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Sheet1!$A$1:$Q$81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<sst xmlns="http://schemas.openxmlformats.org/spreadsheetml/2006/main" count="494" uniqueCount="253">
  <si>
    <r>
      <rPr>
        <sz val="10"/>
        <rFont val="宋体"/>
        <charset val="0"/>
      </rPr>
      <t>车主：张学尧</t>
    </r>
    <r>
      <rPr>
        <sz val="10"/>
        <rFont val="Arial"/>
        <charset val="0"/>
      </rPr>
      <t>-</t>
    </r>
    <r>
      <rPr>
        <sz val="10"/>
        <rFont val="宋体"/>
        <charset val="0"/>
      </rPr>
      <t>晋</t>
    </r>
    <r>
      <rPr>
        <sz val="10"/>
        <rFont val="Arial"/>
        <charset val="0"/>
      </rPr>
      <t>11-23767-15535864112</t>
    </r>
  </si>
  <si>
    <r>
      <rPr>
        <sz val="10"/>
        <rFont val="宋体"/>
        <charset val="0"/>
      </rPr>
      <t>作业时间：</t>
    </r>
    <r>
      <rPr>
        <sz val="10"/>
        <rFont val="Arial"/>
        <charset val="0"/>
      </rPr>
      <t xml:space="preserve">2025-01-01 </t>
    </r>
    <r>
      <rPr>
        <sz val="10"/>
        <rFont val="宋体"/>
        <charset val="0"/>
      </rPr>
      <t>至</t>
    </r>
    <r>
      <rPr>
        <sz val="10"/>
        <rFont val="Arial"/>
        <charset val="0"/>
      </rPr>
      <t xml:space="preserve"> 2025-06-28</t>
    </r>
  </si>
  <si>
    <t>序号</t>
  </si>
  <si>
    <r>
      <rPr>
        <sz val="10"/>
        <rFont val="宋体"/>
        <charset val="0"/>
      </rPr>
      <t>作业面积</t>
    </r>
    <r>
      <rPr>
        <sz val="10"/>
        <rFont val="Arial"/>
        <charset val="0"/>
      </rPr>
      <t>(</t>
    </r>
    <r>
      <rPr>
        <sz val="10"/>
        <rFont val="宋体"/>
        <charset val="0"/>
      </rPr>
      <t>亩</t>
    </r>
    <r>
      <rPr>
        <sz val="10"/>
        <rFont val="Arial"/>
        <charset val="0"/>
      </rPr>
      <t>)</t>
    </r>
  </si>
  <si>
    <r>
      <rPr>
        <sz val="10"/>
        <rFont val="宋体"/>
        <charset val="0"/>
      </rPr>
      <t>达标面积</t>
    </r>
    <r>
      <rPr>
        <sz val="10"/>
        <rFont val="Arial"/>
        <charset val="0"/>
      </rPr>
      <t>(</t>
    </r>
    <r>
      <rPr>
        <sz val="10"/>
        <rFont val="宋体"/>
        <charset val="0"/>
      </rPr>
      <t>亩</t>
    </r>
    <r>
      <rPr>
        <sz val="10"/>
        <rFont val="Arial"/>
        <charset val="0"/>
      </rPr>
      <t>)</t>
    </r>
  </si>
  <si>
    <r>
      <rPr>
        <sz val="10"/>
        <rFont val="宋体"/>
        <charset val="0"/>
      </rPr>
      <t>重复面积</t>
    </r>
    <r>
      <rPr>
        <sz val="10"/>
        <rFont val="Arial"/>
        <charset val="0"/>
      </rPr>
      <t>(</t>
    </r>
    <r>
      <rPr>
        <sz val="10"/>
        <rFont val="宋体"/>
        <charset val="0"/>
      </rPr>
      <t>亩</t>
    </r>
    <r>
      <rPr>
        <sz val="10"/>
        <rFont val="Arial"/>
        <charset val="0"/>
      </rPr>
      <t>)</t>
    </r>
  </si>
  <si>
    <r>
      <rPr>
        <sz val="10"/>
        <rFont val="宋体"/>
        <charset val="0"/>
      </rPr>
      <t>确认面积</t>
    </r>
    <r>
      <rPr>
        <sz val="10"/>
        <rFont val="Arial"/>
        <charset val="0"/>
      </rPr>
      <t>(</t>
    </r>
    <r>
      <rPr>
        <sz val="10"/>
        <rFont val="宋体"/>
        <charset val="0"/>
      </rPr>
      <t>亩</t>
    </r>
    <r>
      <rPr>
        <sz val="10"/>
        <rFont val="Arial"/>
        <charset val="0"/>
      </rPr>
      <t>)</t>
    </r>
  </si>
  <si>
    <r>
      <rPr>
        <sz val="10"/>
        <rFont val="宋体"/>
        <charset val="0"/>
      </rPr>
      <t>已审核面积</t>
    </r>
    <r>
      <rPr>
        <sz val="10"/>
        <rFont val="Arial"/>
        <charset val="0"/>
      </rPr>
      <t>(</t>
    </r>
    <r>
      <rPr>
        <sz val="10"/>
        <rFont val="宋体"/>
        <charset val="0"/>
      </rPr>
      <t>亩</t>
    </r>
    <r>
      <rPr>
        <sz val="10"/>
        <rFont val="Arial"/>
        <charset val="0"/>
      </rPr>
      <t>)</t>
    </r>
  </si>
  <si>
    <r>
      <rPr>
        <sz val="10"/>
        <rFont val="宋体"/>
        <charset val="0"/>
      </rPr>
      <t>平均深度</t>
    </r>
    <r>
      <rPr>
        <sz val="10"/>
        <rFont val="Arial"/>
        <charset val="0"/>
      </rPr>
      <t>(</t>
    </r>
    <r>
      <rPr>
        <sz val="10"/>
        <rFont val="宋体"/>
        <charset val="0"/>
      </rPr>
      <t>厘米</t>
    </r>
    <r>
      <rPr>
        <sz val="10"/>
        <rFont val="Arial"/>
        <charset val="0"/>
      </rPr>
      <t>)</t>
    </r>
  </si>
  <si>
    <t>平衡度</t>
  </si>
  <si>
    <t>漏耕率</t>
  </si>
  <si>
    <t>机具类型</t>
  </si>
  <si>
    <t>开始时间</t>
  </si>
  <si>
    <t>结束时间</t>
  </si>
  <si>
    <r>
      <rPr>
        <sz val="10"/>
        <rFont val="宋体"/>
        <charset val="0"/>
      </rPr>
      <t>作业里程</t>
    </r>
    <r>
      <rPr>
        <sz val="10"/>
        <rFont val="Arial"/>
        <charset val="0"/>
      </rPr>
      <t>(</t>
    </r>
    <r>
      <rPr>
        <sz val="10"/>
        <rFont val="宋体"/>
        <charset val="0"/>
      </rPr>
      <t>米</t>
    </r>
    <r>
      <rPr>
        <sz val="10"/>
        <rFont val="Arial"/>
        <charset val="0"/>
      </rPr>
      <t>)</t>
    </r>
  </si>
  <si>
    <t>经度</t>
  </si>
  <si>
    <t>纬度</t>
  </si>
  <si>
    <t>所属</t>
  </si>
  <si>
    <t>位置</t>
  </si>
  <si>
    <t>前翘</t>
  </si>
  <si>
    <t>旋耕播种机</t>
  </si>
  <si>
    <t>25-04-07 12:51</t>
  </si>
  <si>
    <t>25-04-07 14:19</t>
  </si>
  <si>
    <t>柳林县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</si>
  <si>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1131</t>
    </r>
    <r>
      <rPr>
        <sz val="10"/>
        <rFont val="宋体"/>
        <charset val="0"/>
      </rPr>
      <t>米</t>
    </r>
  </si>
  <si>
    <t>25-04-07 14:22</t>
  </si>
  <si>
    <t>25-04-07 15:14</t>
  </si>
  <si>
    <t>中阳县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</si>
  <si>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1394</t>
    </r>
    <r>
      <rPr>
        <sz val="10"/>
        <rFont val="宋体"/>
        <charset val="0"/>
      </rPr>
      <t>米</t>
    </r>
  </si>
  <si>
    <t>25-04-07 15:22</t>
  </si>
  <si>
    <t>25-04-07 15:51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</si>
  <si>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1271</t>
    </r>
    <r>
      <rPr>
        <sz val="10"/>
        <rFont val="宋体"/>
        <charset val="0"/>
      </rPr>
      <t>米</t>
    </r>
  </si>
  <si>
    <t>25-04-07 15:56</t>
  </si>
  <si>
    <t>25-04-07 17:25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</si>
  <si>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1352</t>
    </r>
    <r>
      <rPr>
        <sz val="10"/>
        <rFont val="宋体"/>
        <charset val="0"/>
      </rPr>
      <t>米</t>
    </r>
  </si>
  <si>
    <t>25-04-07 17:30</t>
  </si>
  <si>
    <t>25-04-07 19:09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</si>
  <si>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1151</t>
    </r>
    <r>
      <rPr>
        <sz val="10"/>
        <rFont val="宋体"/>
        <charset val="0"/>
      </rPr>
      <t>米</t>
    </r>
  </si>
  <si>
    <t>25-04-08 07:43</t>
  </si>
  <si>
    <t>25-04-08 08:29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</si>
  <si>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离强家垣村东南约</t>
    </r>
    <r>
      <rPr>
        <sz val="10"/>
        <rFont val="Arial"/>
        <charset val="0"/>
      </rPr>
      <t>207</t>
    </r>
    <r>
      <rPr>
        <sz val="10"/>
        <rFont val="宋体"/>
        <charset val="0"/>
      </rPr>
      <t>米</t>
    </r>
  </si>
  <si>
    <t>25-04-08 09:37</t>
  </si>
  <si>
    <t>25-04-08 10:41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</si>
  <si>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776</t>
    </r>
    <r>
      <rPr>
        <sz val="10"/>
        <rFont val="宋体"/>
        <charset val="0"/>
      </rPr>
      <t>米</t>
    </r>
  </si>
  <si>
    <t>25-04-08 10:49</t>
  </si>
  <si>
    <t>25-04-08 11:56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</si>
  <si>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986</t>
    </r>
    <r>
      <rPr>
        <sz val="10"/>
        <rFont val="宋体"/>
        <charset val="0"/>
      </rPr>
      <t>米</t>
    </r>
  </si>
  <si>
    <t>25-04-08 13:28</t>
  </si>
  <si>
    <t>25-04-08 15:15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</si>
  <si>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1046</t>
    </r>
    <r>
      <rPr>
        <sz val="10"/>
        <rFont val="宋体"/>
        <charset val="0"/>
      </rPr>
      <t>米</t>
    </r>
  </si>
  <si>
    <t>25-04-08 15:28</t>
  </si>
  <si>
    <t>25-04-08 15:37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</si>
  <si>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1062</t>
    </r>
    <r>
      <rPr>
        <sz val="10"/>
        <rFont val="宋体"/>
        <charset val="0"/>
      </rPr>
      <t>米</t>
    </r>
  </si>
  <si>
    <t>25-04-08 15:54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</si>
  <si>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离柳强家垣村东北约</t>
    </r>
    <r>
      <rPr>
        <sz val="10"/>
        <rFont val="Arial"/>
        <charset val="0"/>
      </rPr>
      <t>1062</t>
    </r>
    <r>
      <rPr>
        <sz val="10"/>
        <rFont val="宋体"/>
        <charset val="0"/>
      </rPr>
      <t>米</t>
    </r>
  </si>
  <si>
    <t>25-04-09 09:43</t>
  </si>
  <si>
    <t>25-04-09 09:55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</si>
  <si>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575</t>
    </r>
    <r>
      <rPr>
        <sz val="10"/>
        <rFont val="宋体"/>
        <charset val="0"/>
      </rPr>
      <t>米</t>
    </r>
  </si>
  <si>
    <t>25-04-09 10:06</t>
  </si>
  <si>
    <t>25-04-09 10:49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</si>
  <si>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1367</t>
    </r>
    <r>
      <rPr>
        <sz val="10"/>
        <rFont val="宋体"/>
        <charset val="0"/>
      </rPr>
      <t>米</t>
    </r>
  </si>
  <si>
    <t>25-04-09 10:53</t>
  </si>
  <si>
    <t>25-04-09 14:31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</si>
  <si>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861</t>
    </r>
    <r>
      <rPr>
        <sz val="10"/>
        <rFont val="宋体"/>
        <charset val="0"/>
      </rPr>
      <t>米</t>
    </r>
  </si>
  <si>
    <t>25-04-09 14:38</t>
  </si>
  <si>
    <t>25-04-09 18:16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</si>
  <si>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708</t>
    </r>
    <r>
      <rPr>
        <sz val="10"/>
        <rFont val="宋体"/>
        <charset val="0"/>
      </rPr>
      <t>米</t>
    </r>
  </si>
  <si>
    <t>25-04-09 18:20</t>
  </si>
  <si>
    <t>25-04-09 18:30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</si>
  <si>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562</t>
    </r>
    <r>
      <rPr>
        <sz val="10"/>
        <rFont val="宋体"/>
        <charset val="0"/>
      </rPr>
      <t>米</t>
    </r>
  </si>
  <si>
    <t>25-04-09 18:36</t>
  </si>
  <si>
    <t>25-04-09 18:58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</si>
  <si>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453</t>
    </r>
    <r>
      <rPr>
        <sz val="10"/>
        <rFont val="宋体"/>
        <charset val="0"/>
      </rPr>
      <t>米</t>
    </r>
  </si>
  <si>
    <t>25-04-09 19:04</t>
  </si>
  <si>
    <t>25-04-09 19:07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</si>
  <si>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397</t>
    </r>
    <r>
      <rPr>
        <sz val="10"/>
        <rFont val="宋体"/>
        <charset val="0"/>
      </rPr>
      <t>米</t>
    </r>
  </si>
  <si>
    <t>25-04-10 07:38</t>
  </si>
  <si>
    <t>25-04-10 09:44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</si>
  <si>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812</t>
    </r>
    <r>
      <rPr>
        <sz val="10"/>
        <rFont val="宋体"/>
        <charset val="0"/>
      </rPr>
      <t>米</t>
    </r>
  </si>
  <si>
    <t>25-04-10 09:49</t>
  </si>
  <si>
    <t>25-04-10 10:08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</si>
  <si>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931</t>
    </r>
    <r>
      <rPr>
        <sz val="10"/>
        <rFont val="宋体"/>
        <charset val="0"/>
      </rPr>
      <t>米</t>
    </r>
  </si>
  <si>
    <t>25-04-10 10:25</t>
  </si>
  <si>
    <t>25-04-10 12:12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</si>
  <si>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909</t>
    </r>
    <r>
      <rPr>
        <sz val="10"/>
        <rFont val="宋体"/>
        <charset val="0"/>
      </rPr>
      <t>米</t>
    </r>
  </si>
  <si>
    <t>25-04-10 13:22</t>
  </si>
  <si>
    <t>25-04-10 14:23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</si>
  <si>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692</t>
    </r>
    <r>
      <rPr>
        <sz val="10"/>
        <rFont val="宋体"/>
        <charset val="0"/>
      </rPr>
      <t>米</t>
    </r>
  </si>
  <si>
    <t>25-04-10 15:27</t>
  </si>
  <si>
    <t>25-04-10 17:11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</si>
  <si>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815</t>
    </r>
    <r>
      <rPr>
        <sz val="10"/>
        <rFont val="宋体"/>
        <charset val="0"/>
      </rPr>
      <t>米</t>
    </r>
  </si>
  <si>
    <t>25-04-10 17:18</t>
  </si>
  <si>
    <t>25-04-10 18:08</t>
  </si>
  <si>
    <t>25-04-10 18:12</t>
  </si>
  <si>
    <t>25-04-10 18:28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</si>
  <si>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619</t>
    </r>
    <r>
      <rPr>
        <sz val="10"/>
        <rFont val="宋体"/>
        <charset val="0"/>
      </rPr>
      <t>米</t>
    </r>
  </si>
  <si>
    <t>25-04-11 07:57</t>
  </si>
  <si>
    <t>25-04-11 13:15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</si>
  <si>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366</t>
    </r>
    <r>
      <rPr>
        <sz val="10"/>
        <rFont val="宋体"/>
        <charset val="0"/>
      </rPr>
      <t>米</t>
    </r>
  </si>
  <si>
    <t>25-04-11 13:24</t>
  </si>
  <si>
    <t>25-04-11 13:48</t>
  </si>
  <si>
    <t>25-04-11 14:02</t>
  </si>
  <si>
    <t>25-04-11 14:35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</si>
  <si>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508</t>
    </r>
    <r>
      <rPr>
        <sz val="10"/>
        <rFont val="宋体"/>
        <charset val="0"/>
      </rPr>
      <t>米</t>
    </r>
  </si>
  <si>
    <t>25-04-11 14:40</t>
  </si>
  <si>
    <t>25-04-11 14:57</t>
  </si>
  <si>
    <t>25-04-11 15:03</t>
  </si>
  <si>
    <t>25-04-11 15:16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</si>
  <si>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366</t>
    </r>
    <r>
      <rPr>
        <sz val="10"/>
        <rFont val="宋体"/>
        <charset val="0"/>
      </rPr>
      <t>米</t>
    </r>
  </si>
  <si>
    <t>25-04-11 15:44</t>
  </si>
  <si>
    <t>25-04-11 16:42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</si>
  <si>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689</t>
    </r>
    <r>
      <rPr>
        <sz val="10"/>
        <rFont val="宋体"/>
        <charset val="0"/>
      </rPr>
      <t>米</t>
    </r>
  </si>
  <si>
    <t>25-04-11 16:49</t>
  </si>
  <si>
    <t>25-04-11 16:59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</si>
  <si>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557</t>
    </r>
    <r>
      <rPr>
        <sz val="10"/>
        <rFont val="宋体"/>
        <charset val="0"/>
      </rPr>
      <t>米</t>
    </r>
  </si>
  <si>
    <t>25-04-11 18:07</t>
  </si>
  <si>
    <t>25-04-11 18:26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</si>
  <si>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300</t>
    </r>
    <r>
      <rPr>
        <sz val="10"/>
        <rFont val="宋体"/>
        <charset val="0"/>
      </rPr>
      <t>米</t>
    </r>
  </si>
  <si>
    <t>25-04-13 08:41</t>
  </si>
  <si>
    <t>25-04-13 09:24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</si>
  <si>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1093</t>
    </r>
    <r>
      <rPr>
        <sz val="10"/>
        <rFont val="宋体"/>
        <charset val="0"/>
      </rPr>
      <t>米</t>
    </r>
  </si>
  <si>
    <t>25-04-13 09:30</t>
  </si>
  <si>
    <t>25-04-13 10:18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</si>
  <si>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705</t>
    </r>
    <r>
      <rPr>
        <sz val="10"/>
        <rFont val="宋体"/>
        <charset val="0"/>
      </rPr>
      <t>米</t>
    </r>
  </si>
  <si>
    <t>25-04-13 10:35</t>
  </si>
  <si>
    <t>25-04-13 11:22</t>
  </si>
  <si>
    <r>
      <t>山西省吕梁市中阳县下枣林乡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1253</t>
    </r>
    <r>
      <rPr>
        <sz val="10"/>
        <rFont val="宋体"/>
        <charset val="0"/>
      </rPr>
      <t>米</t>
    </r>
  </si>
  <si>
    <t>25-04-13 12:35</t>
  </si>
  <si>
    <t>25-04-13 15:05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</si>
  <si>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552</t>
    </r>
    <r>
      <rPr>
        <sz val="10"/>
        <rFont val="宋体"/>
        <charset val="0"/>
      </rPr>
      <t>米</t>
    </r>
  </si>
  <si>
    <t>25-04-13 15:21</t>
  </si>
  <si>
    <t>25-04-13 18:54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</si>
  <si>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788</t>
    </r>
    <r>
      <rPr>
        <sz val="10"/>
        <rFont val="宋体"/>
        <charset val="0"/>
      </rPr>
      <t>米</t>
    </r>
  </si>
  <si>
    <t>25-04-15 08:19</t>
  </si>
  <si>
    <t>25-04-15 08:42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</si>
  <si>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341</t>
    </r>
    <r>
      <rPr>
        <sz val="10"/>
        <rFont val="宋体"/>
        <charset val="0"/>
      </rPr>
      <t>米</t>
    </r>
  </si>
  <si>
    <t>25-04-15 10:52</t>
  </si>
  <si>
    <t>25-04-15 11:59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</si>
  <si>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1116</t>
    </r>
    <r>
      <rPr>
        <sz val="10"/>
        <rFont val="宋体"/>
        <charset val="0"/>
      </rPr>
      <t>米</t>
    </r>
  </si>
  <si>
    <t>25-04-15 12:40</t>
  </si>
  <si>
    <t>25-04-15 13:11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</si>
  <si>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726</t>
    </r>
    <r>
      <rPr>
        <sz val="10"/>
        <rFont val="宋体"/>
        <charset val="0"/>
      </rPr>
      <t>米</t>
    </r>
  </si>
  <si>
    <t>25-04-15 15:46</t>
  </si>
  <si>
    <t>25-04-15 15:50</t>
  </si>
  <si>
    <t>25-04-18 08:35</t>
  </si>
  <si>
    <t>25-04-18 09:09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</si>
  <si>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1286</t>
    </r>
    <r>
      <rPr>
        <sz val="10"/>
        <rFont val="宋体"/>
        <charset val="0"/>
      </rPr>
      <t>米</t>
    </r>
  </si>
  <si>
    <t>25-04-21 13:52</t>
  </si>
  <si>
    <t>25-04-21 15:20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</si>
  <si>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381</t>
    </r>
    <r>
      <rPr>
        <sz val="10"/>
        <rFont val="宋体"/>
        <charset val="0"/>
      </rPr>
      <t>米</t>
    </r>
  </si>
  <si>
    <t>25-04-21 15:25</t>
  </si>
  <si>
    <t>25-04-21 15:40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</si>
  <si>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623</t>
    </r>
    <r>
      <rPr>
        <sz val="10"/>
        <rFont val="宋体"/>
        <charset val="0"/>
      </rPr>
      <t>米</t>
    </r>
  </si>
  <si>
    <t>25-04-21 15:44</t>
  </si>
  <si>
    <t>25-04-21 16:12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</si>
  <si>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779</t>
    </r>
    <r>
      <rPr>
        <sz val="10"/>
        <rFont val="宋体"/>
        <charset val="0"/>
      </rPr>
      <t>米</t>
    </r>
  </si>
  <si>
    <t>25-04-21 16:17</t>
  </si>
  <si>
    <t>25-04-21 16:22</t>
  </si>
  <si>
    <t>25-04-21 16:33</t>
  </si>
  <si>
    <t>25-04-21 17:03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</si>
  <si>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748</t>
    </r>
    <r>
      <rPr>
        <sz val="10"/>
        <rFont val="宋体"/>
        <charset val="0"/>
      </rPr>
      <t>米</t>
    </r>
  </si>
  <si>
    <t>25-04-21 17:13</t>
  </si>
  <si>
    <t>25-04-21 18:43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</si>
  <si>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855</t>
    </r>
    <r>
      <rPr>
        <sz val="10"/>
        <rFont val="宋体"/>
        <charset val="0"/>
      </rPr>
      <t>米</t>
    </r>
  </si>
  <si>
    <t>后翘</t>
  </si>
  <si>
    <t>25-05-20 15:49</t>
  </si>
  <si>
    <t>25-05-20 17:39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</si>
  <si>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1603</t>
    </r>
    <r>
      <rPr>
        <sz val="10"/>
        <rFont val="宋体"/>
        <charset val="0"/>
      </rPr>
      <t>米</t>
    </r>
  </si>
  <si>
    <t>25-05-21 07:03</t>
  </si>
  <si>
    <t>25-05-21 07:54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</si>
  <si>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1691</t>
    </r>
    <r>
      <rPr>
        <sz val="10"/>
        <rFont val="宋体"/>
        <charset val="0"/>
      </rPr>
      <t>米</t>
    </r>
  </si>
  <si>
    <t>25-05-21 07:57</t>
  </si>
  <si>
    <t>25-05-21 08:11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</si>
  <si>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1559</t>
    </r>
    <r>
      <rPr>
        <sz val="10"/>
        <rFont val="宋体"/>
        <charset val="0"/>
      </rPr>
      <t>米</t>
    </r>
  </si>
  <si>
    <t>25-05-21 08:50</t>
  </si>
  <si>
    <t>25-05-21 09:12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</si>
  <si>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1843</t>
    </r>
    <r>
      <rPr>
        <sz val="10"/>
        <rFont val="宋体"/>
        <charset val="0"/>
      </rPr>
      <t>米</t>
    </r>
  </si>
  <si>
    <t>25-05-21 09:52</t>
  </si>
  <si>
    <t>25-05-21 10:24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</si>
  <si>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2044</t>
    </r>
    <r>
      <rPr>
        <sz val="10"/>
        <rFont val="宋体"/>
        <charset val="0"/>
      </rPr>
      <t>米</t>
    </r>
  </si>
  <si>
    <t>25-04-11 17:16</t>
  </si>
  <si>
    <t>25-04-11 17:59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</si>
  <si>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离强家垣村会西北约</t>
    </r>
    <r>
      <rPr>
        <sz val="10"/>
        <rFont val="Arial"/>
        <charset val="0"/>
      </rPr>
      <t>831</t>
    </r>
    <r>
      <rPr>
        <sz val="10"/>
        <rFont val="宋体"/>
        <charset val="0"/>
      </rPr>
      <t>米</t>
    </r>
  </si>
  <si>
    <t>25-04-14 10:25</t>
  </si>
  <si>
    <t>25-04-14 10:34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</si>
  <si>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898</t>
    </r>
    <r>
      <rPr>
        <sz val="10"/>
        <rFont val="宋体"/>
        <charset val="0"/>
      </rPr>
      <t>米</t>
    </r>
  </si>
  <si>
    <t>25-04-14 11:29</t>
  </si>
  <si>
    <t>25-04-14 12:14</t>
  </si>
  <si>
    <t>25-04-14 13:18</t>
  </si>
  <si>
    <t>25-04-14 14:04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</si>
  <si>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离强家垣村西北约</t>
    </r>
    <r>
      <rPr>
        <sz val="10"/>
        <rFont val="Arial"/>
        <charset val="0"/>
      </rPr>
      <t>203</t>
    </r>
    <r>
      <rPr>
        <sz val="10"/>
        <rFont val="宋体"/>
        <charset val="0"/>
      </rPr>
      <t>米</t>
    </r>
  </si>
  <si>
    <t>25-04-14 14:47</t>
  </si>
  <si>
    <t>25-04-14 15:12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</si>
  <si>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离强家垣村东南约</t>
    </r>
    <r>
      <rPr>
        <sz val="10"/>
        <rFont val="Arial"/>
        <charset val="0"/>
      </rPr>
      <t>352</t>
    </r>
    <r>
      <rPr>
        <sz val="10"/>
        <rFont val="宋体"/>
        <charset val="0"/>
      </rPr>
      <t>米</t>
    </r>
  </si>
  <si>
    <t>25-04-15 16:09</t>
  </si>
  <si>
    <t>25-04-15 19:16</t>
  </si>
  <si>
    <t>25-04-16 17:30</t>
  </si>
  <si>
    <t>25-04-16 18:28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</si>
  <si>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离强家垣村村委会西北约</t>
    </r>
    <r>
      <rPr>
        <sz val="10"/>
        <rFont val="Arial"/>
        <charset val="0"/>
      </rPr>
      <t>1417</t>
    </r>
    <r>
      <rPr>
        <sz val="10"/>
        <rFont val="宋体"/>
        <charset val="0"/>
      </rPr>
      <t>米</t>
    </r>
  </si>
  <si>
    <t>25-04-17 10:12</t>
  </si>
  <si>
    <t>25-04-17 16:17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</si>
  <si>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1269</t>
    </r>
    <r>
      <rPr>
        <sz val="10"/>
        <rFont val="宋体"/>
        <charset val="0"/>
      </rPr>
      <t>米</t>
    </r>
  </si>
  <si>
    <t>25-04-17 18:22</t>
  </si>
  <si>
    <t>25-04-17 19:04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</si>
  <si>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1170</t>
    </r>
    <r>
      <rPr>
        <sz val="10"/>
        <rFont val="宋体"/>
        <charset val="0"/>
      </rPr>
      <t>米</t>
    </r>
  </si>
  <si>
    <t>25-05-20 11:29</t>
  </si>
  <si>
    <t>25-05-20 12:55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</si>
  <si>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离强家垣村西南约</t>
    </r>
    <r>
      <rPr>
        <sz val="10"/>
        <rFont val="Arial"/>
        <charset val="0"/>
      </rPr>
      <t>1318</t>
    </r>
    <r>
      <rPr>
        <sz val="10"/>
        <rFont val="宋体"/>
        <charset val="0"/>
      </rPr>
      <t>米</t>
    </r>
  </si>
  <si>
    <t>正常</t>
  </si>
  <si>
    <t>25-05-20 17:43</t>
  </si>
  <si>
    <t>25-05-20 17:46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</si>
  <si>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1883</t>
    </r>
    <r>
      <rPr>
        <sz val="10"/>
        <rFont val="宋体"/>
        <charset val="0"/>
      </rPr>
      <t>米</t>
    </r>
  </si>
  <si>
    <t>25-05-20 17:52</t>
  </si>
  <si>
    <t>25-05-20 18:43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</si>
  <si>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1896</t>
    </r>
    <r>
      <rPr>
        <sz val="10"/>
        <rFont val="宋体"/>
        <charset val="0"/>
      </rPr>
      <t>米</t>
    </r>
  </si>
  <si>
    <t>25-05-21 08:17</t>
  </si>
  <si>
    <t>25-05-21 08:30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</si>
  <si>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1901</t>
    </r>
    <r>
      <rPr>
        <sz val="10"/>
        <rFont val="宋体"/>
        <charset val="0"/>
      </rPr>
      <t>米</t>
    </r>
  </si>
  <si>
    <t>25-04-16 10:03</t>
  </si>
  <si>
    <t>25-04-16 15:05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</si>
  <si>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离强家垣村东南约</t>
    </r>
    <r>
      <rPr>
        <sz val="10"/>
        <rFont val="Arial"/>
        <charset val="0"/>
      </rPr>
      <t>1139</t>
    </r>
    <r>
      <rPr>
        <sz val="10"/>
        <rFont val="宋体"/>
        <charset val="0"/>
      </rPr>
      <t>米</t>
    </r>
  </si>
  <si>
    <t>25-04-16 15:48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</si>
  <si>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离强家垣村东南约</t>
    </r>
    <r>
      <rPr>
        <sz val="10"/>
        <rFont val="Arial"/>
        <charset val="0"/>
      </rPr>
      <t>1271</t>
    </r>
    <r>
      <rPr>
        <sz val="10"/>
        <rFont val="宋体"/>
        <charset val="0"/>
      </rPr>
      <t>米</t>
    </r>
  </si>
  <si>
    <t>25-04-16 15:53</t>
  </si>
  <si>
    <t>25-04-16 16:31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</si>
  <si>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离强家垣村东南约</t>
    </r>
    <r>
      <rPr>
        <sz val="10"/>
        <rFont val="Arial"/>
        <charset val="0"/>
      </rPr>
      <t>893</t>
    </r>
    <r>
      <rPr>
        <sz val="10"/>
        <rFont val="宋体"/>
        <charset val="0"/>
      </rPr>
      <t>米</t>
    </r>
  </si>
  <si>
    <t>25-04-18 08:05</t>
  </si>
  <si>
    <t>25-04-18 08:18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</si>
  <si>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离强家垣村东南约</t>
    </r>
    <r>
      <rPr>
        <sz val="10"/>
        <rFont val="Arial"/>
        <charset val="0"/>
      </rPr>
      <t>612</t>
    </r>
    <r>
      <rPr>
        <sz val="10"/>
        <rFont val="宋体"/>
        <charset val="0"/>
      </rPr>
      <t>米</t>
    </r>
  </si>
  <si>
    <t>25-04-18 09:21</t>
  </si>
  <si>
    <t>25-04-18 09:25</t>
  </si>
  <si>
    <t>25-04-17 16:22</t>
  </si>
  <si>
    <t>25-04-17 16:43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</si>
  <si>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1324</t>
    </r>
    <r>
      <rPr>
        <sz val="10"/>
        <rFont val="宋体"/>
        <charset val="0"/>
      </rPr>
      <t>米</t>
    </r>
  </si>
  <si>
    <t>25-04-17 16:53</t>
  </si>
  <si>
    <t>25-04-17 17:01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</si>
  <si>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1184</t>
    </r>
    <r>
      <rPr>
        <sz val="10"/>
        <rFont val="宋体"/>
        <charset val="0"/>
      </rPr>
      <t>米</t>
    </r>
  </si>
  <si>
    <t>25-04-17 17:21</t>
  </si>
  <si>
    <t>25-04-17 18:09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</si>
  <si>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1392</t>
    </r>
    <r>
      <rPr>
        <sz val="10"/>
        <rFont val="宋体"/>
        <charset val="0"/>
      </rPr>
      <t>米</t>
    </r>
  </si>
  <si>
    <t>25-05-14 07:49</t>
  </si>
  <si>
    <t>25-05-14 09:11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</si>
  <si>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563</t>
    </r>
    <r>
      <rPr>
        <sz val="10"/>
        <rFont val="宋体"/>
        <charset val="0"/>
      </rPr>
      <t>米</t>
    </r>
  </si>
  <si>
    <t>25-05-14 09:34</t>
  </si>
  <si>
    <t>25-05-14 11:22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</si>
  <si>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离强家垣村东北约</t>
    </r>
    <r>
      <rPr>
        <sz val="10"/>
        <rFont val="Arial"/>
        <charset val="0"/>
      </rPr>
      <t>712</t>
    </r>
    <r>
      <rPr>
        <sz val="10"/>
        <rFont val="宋体"/>
        <charset val="0"/>
      </rPr>
      <t>米</t>
    </r>
  </si>
  <si>
    <t>25-05-20 09:00</t>
  </si>
  <si>
    <t>25-05-20 11:24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</si>
  <si>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离强家垣村约</t>
    </r>
    <r>
      <rPr>
        <sz val="10"/>
        <rFont val="Arial"/>
        <charset val="0"/>
      </rPr>
      <t>1463</t>
    </r>
    <r>
      <rPr>
        <sz val="10"/>
        <rFont val="宋体"/>
        <charset val="0"/>
      </rPr>
      <t>米</t>
    </r>
  </si>
  <si>
    <t>25-05-20 13:01</t>
  </si>
  <si>
    <t>25-05-20 13:16</t>
  </si>
  <si>
    <r>
      <t>山西省吕梁市柳林县陈家湾镇</t>
    </r>
    <r>
      <rPr>
        <sz val="10"/>
        <rFont val="Arial"/>
        <charset val="0"/>
      </rPr>
      <t>.</t>
    </r>
    <r>
      <rPr>
        <sz val="10"/>
        <rFont val="宋体"/>
        <charset val="0"/>
      </rPr>
      <t>离强家垣村约</t>
    </r>
    <r>
      <rPr>
        <sz val="10"/>
        <rFont val="Arial"/>
        <charset val="0"/>
      </rPr>
      <t>1340</t>
    </r>
    <r>
      <rPr>
        <sz val="10"/>
        <rFont val="宋体"/>
        <charset val="0"/>
      </rPr>
      <t>米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</si>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</sst>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82"/>
  <sheetViews>
    <sheetView tabSelected="1" topLeftCell="A69" workbookViewId="0">
      <selection activeCell="A81" sqref="A81:Q82"/>
    </sheetView>
  </sheetViews>
  <sheetFormatPr defaultColWidth="9" defaultRowHeight="13.5"/>
  <cols>
    <col min="14" max="14" width="10.125"/>
    <col min="15" max="15" width="9.25"/>
    <col min="17" max="17" width="20.625" customWidth="1"/>
  </cols>
  <sheetData>
    <row r="1" s="1" customFormat="1" ht="39" customHeight="1" spans="1:17">
      <c r="A1" s="3" t="s">
        <v>0</v>
      </c>
      <c r="B1" s="4"/>
      <c r="C1" s="4"/>
      <c r="D1" s="4"/>
      <c r="E1" s="4"/>
      <c r="F1" s="4"/>
      <c r="G1" s="4"/>
      <c r="H1" s="3" t="s">
        <v>1</v>
      </c>
      <c r="I1" s="4"/>
      <c r="J1" s="4"/>
      <c r="K1" s="4"/>
      <c r="L1" s="4"/>
      <c r="M1" s="4"/>
      <c r="N1" s="4"/>
      <c r="O1" s="4"/>
      <c r="P1" s="4"/>
      <c r="Q1" s="4"/>
    </row>
    <row r="2" s="1" customFormat="1" ht="39" customHeight="1" spans="1:17">
      <c r="A2" s="3" t="s">
        <v>2</v>
      </c>
      <c r="B2" s="3" t="s">
        <v>3</v>
      </c>
      <c r="C2" s="3" t="s">
        <v>4</v>
      </c>
      <c r="D2" s="3" t="s">
        <v>5</v>
      </c>
      <c r="E2" s="3" t="s">
        <v>6</v>
      </c>
      <c r="F2" s="3" t="s">
        <v>7</v>
      </c>
      <c r="G2" s="3" t="s">
        <v>8</v>
      </c>
      <c r="H2" s="3" t="s">
        <v>9</v>
      </c>
      <c r="I2" s="3" t="s">
        <v>10</v>
      </c>
      <c r="J2" s="3" t="s">
        <v>11</v>
      </c>
      <c r="K2" s="3" t="s">
        <v>12</v>
      </c>
      <c r="L2" s="3" t="s">
        <v>13</v>
      </c>
      <c r="M2" s="3" t="s">
        <v>14</v>
      </c>
      <c r="N2" s="3" t="s">
        <v>15</v>
      </c>
      <c r="O2" s="3" t="s">
        <v>16</v>
      </c>
      <c r="P2" s="3" t="s">
        <v>17</v>
      </c>
      <c r="Q2" s="3" t="s">
        <v>18</v>
      </c>
    </row>
    <row r="3" s="1" customFormat="1" ht="39" customHeight="1" spans="1:17">
      <c r="A3" s="5">
        <v>1</v>
      </c>
      <c r="B3" s="5">
        <v>9.52</v>
      </c>
      <c r="C3" s="5">
        <v>9.52</v>
      </c>
      <c r="D3" s="5">
        <v>0</v>
      </c>
      <c r="E3" s="5">
        <v>9.52</v>
      </c>
      <c r="F3" s="5">
        <v>0</v>
      </c>
      <c r="G3" s="5">
        <v>10.3</v>
      </c>
      <c r="H3" s="3" t="s">
        <v>19</v>
      </c>
      <c r="I3" s="6">
        <v>0</v>
      </c>
      <c r="J3" s="3" t="s">
        <v>20</v>
      </c>
      <c r="K3" s="5" t="s">
        <v>21</v>
      </c>
      <c r="L3" s="5" t="s">
        <v>22</v>
      </c>
      <c r="M3" s="5">
        <v>3780.8</v>
      </c>
      <c r="N3" s="5">
        <v>111.059166</v>
      </c>
      <c r="O3" s="5">
        <v>37.349136</v>
      </c>
      <c r="P3" s="3" t="s">
        <v>23</v>
      </c>
      <c r="Q3" s="3" t="s">
        <v>24</v>
      </c>
    </row>
    <row r="4" s="1" customFormat="1" ht="39" customHeight="1" spans="1:17">
      <c r="A4" s="5">
        <v>2</v>
      </c>
      <c r="B4" s="5">
        <v>3.39</v>
      </c>
      <c r="C4" s="5">
        <v>3.39</v>
      </c>
      <c r="D4" s="5">
        <v>0</v>
      </c>
      <c r="E4" s="5">
        <v>3.39</v>
      </c>
      <c r="F4" s="5">
        <v>0</v>
      </c>
      <c r="G4" s="5">
        <v>10.2</v>
      </c>
      <c r="H4" s="3" t="s">
        <v>19</v>
      </c>
      <c r="I4" s="6">
        <v>0</v>
      </c>
      <c r="J4" s="3" t="s">
        <v>20</v>
      </c>
      <c r="K4" s="5" t="s">
        <v>25</v>
      </c>
      <c r="L4" s="5" t="s">
        <v>26</v>
      </c>
      <c r="M4" s="5">
        <v>1258.6</v>
      </c>
      <c r="N4" s="5">
        <v>111.06209</v>
      </c>
      <c r="O4" s="5">
        <v>37.350594</v>
      </c>
      <c r="P4" s="3" t="s">
        <v>27</v>
      </c>
      <c r="Q4" s="3" t="s">
        <v>28</v>
      </c>
    </row>
    <row r="5" s="1" customFormat="1" ht="39" customHeight="1" spans="1:17">
      <c r="A5" s="5">
        <v>3</v>
      </c>
      <c r="B5" s="5">
        <v>2.78</v>
      </c>
      <c r="C5" s="5">
        <v>2.78</v>
      </c>
      <c r="D5" s="5">
        <v>0</v>
      </c>
      <c r="E5" s="5">
        <v>2.78</v>
      </c>
      <c r="F5" s="5">
        <v>0</v>
      </c>
      <c r="G5" s="5">
        <v>10.3</v>
      </c>
      <c r="H5" s="3" t="s">
        <v>19</v>
      </c>
      <c r="I5" s="6">
        <v>0</v>
      </c>
      <c r="J5" s="3" t="s">
        <v>20</v>
      </c>
      <c r="K5" s="5" t="s">
        <v>29</v>
      </c>
      <c r="L5" s="5" t="s">
        <v>30</v>
      </c>
      <c r="M5" s="5">
        <v>1096.4</v>
      </c>
      <c r="N5" s="5">
        <v>111.063576</v>
      </c>
      <c r="O5" s="5">
        <v>37.354042</v>
      </c>
      <c r="P5" s="3" t="s">
        <v>27</v>
      </c>
      <c r="Q5" s="3" t="s">
        <v>31</v>
      </c>
    </row>
    <row r="6" s="1" customFormat="1" ht="39" customHeight="1" spans="1:17">
      <c r="A6" s="5">
        <v>4</v>
      </c>
      <c r="B6" s="5">
        <v>7.63</v>
      </c>
      <c r="C6" s="5">
        <v>7.63</v>
      </c>
      <c r="D6" s="5">
        <v>0</v>
      </c>
      <c r="E6" s="5">
        <v>7.63</v>
      </c>
      <c r="F6" s="5">
        <v>0</v>
      </c>
      <c r="G6" s="5">
        <v>10.3</v>
      </c>
      <c r="H6" s="3" t="s">
        <v>19</v>
      </c>
      <c r="I6" s="6">
        <v>0</v>
      </c>
      <c r="J6" s="3" t="s">
        <v>20</v>
      </c>
      <c r="K6" s="5" t="s">
        <v>32</v>
      </c>
      <c r="L6" s="5" t="s">
        <v>33</v>
      </c>
      <c r="M6" s="5">
        <v>3209.5</v>
      </c>
      <c r="N6" s="5">
        <v>111.06157</v>
      </c>
      <c r="O6" s="5">
        <v>37.349674</v>
      </c>
      <c r="P6" s="3" t="s">
        <v>27</v>
      </c>
      <c r="Q6" s="3" t="s">
        <v>34</v>
      </c>
    </row>
    <row r="7" s="1" customFormat="1" ht="39" customHeight="1" spans="1:17">
      <c r="A7" s="5">
        <v>5</v>
      </c>
      <c r="B7" s="5">
        <v>8.43</v>
      </c>
      <c r="C7" s="5">
        <v>8.43</v>
      </c>
      <c r="D7" s="5">
        <v>0</v>
      </c>
      <c r="E7" s="5">
        <v>8.43</v>
      </c>
      <c r="F7" s="5">
        <v>0</v>
      </c>
      <c r="G7" s="5">
        <v>10.3</v>
      </c>
      <c r="H7" s="3" t="s">
        <v>19</v>
      </c>
      <c r="I7" s="6">
        <v>0</v>
      </c>
      <c r="J7" s="3" t="s">
        <v>20</v>
      </c>
      <c r="K7" s="5" t="s">
        <v>35</v>
      </c>
      <c r="L7" s="5" t="s">
        <v>36</v>
      </c>
      <c r="M7" s="5">
        <v>3341.3</v>
      </c>
      <c r="N7" s="5">
        <v>111.05773</v>
      </c>
      <c r="O7" s="5">
        <v>37.35207</v>
      </c>
      <c r="P7" s="3" t="s">
        <v>23</v>
      </c>
      <c r="Q7" s="3" t="s">
        <v>37</v>
      </c>
    </row>
    <row r="8" s="1" customFormat="1" ht="39" customHeight="1" spans="1:17">
      <c r="A8" s="5">
        <v>6</v>
      </c>
      <c r="B8" s="5">
        <v>3.02</v>
      </c>
      <c r="C8" s="5">
        <v>3.02</v>
      </c>
      <c r="D8" s="5">
        <v>0</v>
      </c>
      <c r="E8" s="5">
        <v>3.02</v>
      </c>
      <c r="F8" s="5">
        <v>0</v>
      </c>
      <c r="G8" s="5">
        <v>10.3</v>
      </c>
      <c r="H8" s="3" t="s">
        <v>19</v>
      </c>
      <c r="I8" s="6">
        <v>0</v>
      </c>
      <c r="J8" s="3" t="s">
        <v>20</v>
      </c>
      <c r="K8" s="5" t="s">
        <v>38</v>
      </c>
      <c r="L8" s="5" t="s">
        <v>39</v>
      </c>
      <c r="M8" s="5">
        <v>1422.4</v>
      </c>
      <c r="N8" s="5">
        <v>111.0433</v>
      </c>
      <c r="O8" s="5">
        <v>37.34594</v>
      </c>
      <c r="P8" s="3" t="s">
        <v>23</v>
      </c>
      <c r="Q8" s="3" t="s">
        <v>40</v>
      </c>
    </row>
    <row r="9" s="1" customFormat="1" ht="39" customHeight="1" spans="1:17">
      <c r="A9" s="5">
        <v>7</v>
      </c>
      <c r="B9" s="5">
        <v>6.82</v>
      </c>
      <c r="C9" s="5">
        <v>6.82</v>
      </c>
      <c r="D9" s="5">
        <v>0</v>
      </c>
      <c r="E9" s="5">
        <v>6.82</v>
      </c>
      <c r="F9" s="5">
        <v>0</v>
      </c>
      <c r="G9" s="5">
        <v>10.3</v>
      </c>
      <c r="H9" s="3" t="s">
        <v>19</v>
      </c>
      <c r="I9" s="6">
        <v>0</v>
      </c>
      <c r="J9" s="3" t="s">
        <v>20</v>
      </c>
      <c r="K9" s="5" t="s">
        <v>41</v>
      </c>
      <c r="L9" s="5" t="s">
        <v>42</v>
      </c>
      <c r="M9" s="5">
        <v>2526.4</v>
      </c>
      <c r="N9" s="5">
        <v>111.054886</v>
      </c>
      <c r="O9" s="5">
        <v>37.34918</v>
      </c>
      <c r="P9" s="3" t="s">
        <v>23</v>
      </c>
      <c r="Q9" s="3" t="s">
        <v>43</v>
      </c>
    </row>
    <row r="10" s="1" customFormat="1" ht="39" customHeight="1" spans="1:17">
      <c r="A10" s="5">
        <v>8</v>
      </c>
      <c r="B10" s="5">
        <v>6.55</v>
      </c>
      <c r="C10" s="5">
        <v>6.55</v>
      </c>
      <c r="D10" s="5">
        <v>0</v>
      </c>
      <c r="E10" s="5">
        <v>6.55</v>
      </c>
      <c r="F10" s="5">
        <v>0</v>
      </c>
      <c r="G10" s="5">
        <v>10.2</v>
      </c>
      <c r="H10" s="3" t="s">
        <v>19</v>
      </c>
      <c r="I10" s="6">
        <v>0</v>
      </c>
      <c r="J10" s="3" t="s">
        <v>20</v>
      </c>
      <c r="K10" s="5" t="s">
        <v>44</v>
      </c>
      <c r="L10" s="5" t="s">
        <v>45</v>
      </c>
      <c r="M10" s="5">
        <v>2398.1</v>
      </c>
      <c r="N10" s="5">
        <v>111.0576</v>
      </c>
      <c r="O10" s="5">
        <v>37.348736</v>
      </c>
      <c r="P10" s="3" t="s">
        <v>23</v>
      </c>
      <c r="Q10" s="3" t="s">
        <v>46</v>
      </c>
    </row>
    <row r="11" s="1" customFormat="1" ht="39" customHeight="1" spans="1:17">
      <c r="A11" s="5">
        <v>9</v>
      </c>
      <c r="B11" s="5">
        <v>7.75</v>
      </c>
      <c r="C11" s="5">
        <v>7.75</v>
      </c>
      <c r="D11" s="5">
        <v>0</v>
      </c>
      <c r="E11" s="5">
        <v>7.75</v>
      </c>
      <c r="F11" s="5">
        <v>0</v>
      </c>
      <c r="G11" s="5">
        <v>10.2</v>
      </c>
      <c r="H11" s="3" t="s">
        <v>19</v>
      </c>
      <c r="I11" s="6">
        <v>0</v>
      </c>
      <c r="J11" s="3" t="s">
        <v>20</v>
      </c>
      <c r="K11" s="5" t="s">
        <v>47</v>
      </c>
      <c r="L11" s="5" t="s">
        <v>48</v>
      </c>
      <c r="M11" s="5">
        <v>3417.8</v>
      </c>
      <c r="N11" s="5">
        <v>111.057045</v>
      </c>
      <c r="O11" s="5">
        <v>37.351162</v>
      </c>
      <c r="P11" s="3" t="s">
        <v>23</v>
      </c>
      <c r="Q11" s="3" t="s">
        <v>49</v>
      </c>
    </row>
    <row r="12" s="1" customFormat="1" ht="39" customHeight="1" spans="1:17">
      <c r="A12" s="5">
        <v>10</v>
      </c>
      <c r="B12" s="5">
        <v>1.23</v>
      </c>
      <c r="C12" s="5">
        <v>1.23</v>
      </c>
      <c r="D12" s="5">
        <v>0</v>
      </c>
      <c r="E12" s="5">
        <v>1.23</v>
      </c>
      <c r="F12" s="5">
        <v>0</v>
      </c>
      <c r="G12" s="5">
        <v>10.3</v>
      </c>
      <c r="H12" s="3" t="s">
        <v>19</v>
      </c>
      <c r="I12" s="6">
        <v>0</v>
      </c>
      <c r="J12" s="3" t="s">
        <v>20</v>
      </c>
      <c r="K12" s="5" t="s">
        <v>50</v>
      </c>
      <c r="L12" s="5" t="s">
        <v>51</v>
      </c>
      <c r="M12" s="5">
        <v>374.3</v>
      </c>
      <c r="N12" s="5">
        <v>111.05859</v>
      </c>
      <c r="O12" s="5">
        <v>37.348377</v>
      </c>
      <c r="P12" s="3" t="s">
        <v>23</v>
      </c>
      <c r="Q12" s="3" t="s">
        <v>52</v>
      </c>
    </row>
    <row r="13" s="1" customFormat="1" ht="39" customHeight="1" spans="1:17">
      <c r="A13" s="5">
        <v>11</v>
      </c>
      <c r="B13" s="5">
        <v>1.47</v>
      </c>
      <c r="C13" s="5">
        <v>1.47</v>
      </c>
      <c r="D13" s="5">
        <v>0.66</v>
      </c>
      <c r="E13" s="5">
        <v>0.81</v>
      </c>
      <c r="F13" s="5">
        <v>0</v>
      </c>
      <c r="G13" s="5">
        <v>10.3</v>
      </c>
      <c r="H13" s="3" t="s">
        <v>19</v>
      </c>
      <c r="I13" s="6">
        <v>0</v>
      </c>
      <c r="J13" s="3" t="s">
        <v>20</v>
      </c>
      <c r="K13" s="5" t="s">
        <v>51</v>
      </c>
      <c r="L13" s="5" t="s">
        <v>53</v>
      </c>
      <c r="M13" s="5">
        <v>562.6</v>
      </c>
      <c r="N13" s="5">
        <v>111.05845</v>
      </c>
      <c r="O13" s="5">
        <v>37.348736</v>
      </c>
      <c r="P13" s="3" t="s">
        <v>23</v>
      </c>
      <c r="Q13" s="3" t="s">
        <v>54</v>
      </c>
    </row>
    <row r="14" s="1" customFormat="1" ht="39" customHeight="1" spans="1:17">
      <c r="A14" s="5">
        <v>12</v>
      </c>
      <c r="B14" s="5">
        <v>0.96</v>
      </c>
      <c r="C14" s="5">
        <v>0.96</v>
      </c>
      <c r="D14" s="5">
        <v>0</v>
      </c>
      <c r="E14" s="5">
        <v>0.96</v>
      </c>
      <c r="F14" s="5">
        <v>0</v>
      </c>
      <c r="G14" s="5">
        <v>10.3</v>
      </c>
      <c r="H14" s="3" t="s">
        <v>19</v>
      </c>
      <c r="I14" s="6">
        <v>0</v>
      </c>
      <c r="J14" s="3" t="s">
        <v>20</v>
      </c>
      <c r="K14" s="5" t="s">
        <v>55</v>
      </c>
      <c r="L14" s="5" t="s">
        <v>56</v>
      </c>
      <c r="M14" s="5">
        <v>423.4</v>
      </c>
      <c r="N14" s="5">
        <v>111.04911</v>
      </c>
      <c r="O14" s="5">
        <v>37.351246</v>
      </c>
      <c r="P14" s="3" t="s">
        <v>23</v>
      </c>
      <c r="Q14" s="3" t="s">
        <v>57</v>
      </c>
    </row>
    <row r="15" s="1" customFormat="1" ht="39" customHeight="1" spans="1:17">
      <c r="A15" s="5">
        <v>13</v>
      </c>
      <c r="B15" s="5">
        <v>4.11</v>
      </c>
      <c r="C15" s="5">
        <v>4.11</v>
      </c>
      <c r="D15" s="5">
        <v>0.21</v>
      </c>
      <c r="E15" s="5">
        <v>3.9</v>
      </c>
      <c r="F15" s="5">
        <v>0</v>
      </c>
      <c r="G15" s="5">
        <v>10.3</v>
      </c>
      <c r="H15" s="3" t="s">
        <v>19</v>
      </c>
      <c r="I15" s="6">
        <v>0</v>
      </c>
      <c r="J15" s="3" t="s">
        <v>20</v>
      </c>
      <c r="K15" s="5" t="s">
        <v>58</v>
      </c>
      <c r="L15" s="5" t="s">
        <v>59</v>
      </c>
      <c r="M15" s="5">
        <v>1604.3</v>
      </c>
      <c r="N15" s="5">
        <v>111.061455</v>
      </c>
      <c r="O15" s="5">
        <v>37.350414</v>
      </c>
      <c r="P15" s="3" t="s">
        <v>27</v>
      </c>
      <c r="Q15" s="3" t="s">
        <v>60</v>
      </c>
    </row>
    <row r="16" s="1" customFormat="1" ht="39" customHeight="1" spans="1:17">
      <c r="A16" s="5">
        <v>14</v>
      </c>
      <c r="B16" s="5">
        <v>18.18</v>
      </c>
      <c r="C16" s="5">
        <v>18.18</v>
      </c>
      <c r="D16" s="5">
        <v>0.73</v>
      </c>
      <c r="E16" s="5">
        <v>17.45</v>
      </c>
      <c r="F16" s="5">
        <v>0</v>
      </c>
      <c r="G16" s="5">
        <v>10.3</v>
      </c>
      <c r="H16" s="3" t="s">
        <v>19</v>
      </c>
      <c r="I16" s="6">
        <v>0</v>
      </c>
      <c r="J16" s="3" t="s">
        <v>20</v>
      </c>
      <c r="K16" s="5" t="s">
        <v>61</v>
      </c>
      <c r="L16" s="5" t="s">
        <v>62</v>
      </c>
      <c r="M16" s="5">
        <v>6720.8</v>
      </c>
      <c r="N16" s="5">
        <v>111.055824</v>
      </c>
      <c r="O16" s="5">
        <v>37.3494</v>
      </c>
      <c r="P16" s="3" t="s">
        <v>23</v>
      </c>
      <c r="Q16" s="3" t="s">
        <v>63</v>
      </c>
    </row>
    <row r="17" s="1" customFormat="1" ht="39" customHeight="1" spans="1:17">
      <c r="A17" s="5">
        <v>15</v>
      </c>
      <c r="B17" s="5">
        <v>20.34</v>
      </c>
      <c r="C17" s="5">
        <v>20.34</v>
      </c>
      <c r="D17" s="5">
        <v>0</v>
      </c>
      <c r="E17" s="5">
        <v>20.34</v>
      </c>
      <c r="F17" s="5">
        <v>0</v>
      </c>
      <c r="G17" s="5">
        <v>10.3</v>
      </c>
      <c r="H17" s="3" t="s">
        <v>19</v>
      </c>
      <c r="I17" s="6">
        <v>0</v>
      </c>
      <c r="J17" s="3" t="s">
        <v>20</v>
      </c>
      <c r="K17" s="5" t="s">
        <v>64</v>
      </c>
      <c r="L17" s="5" t="s">
        <v>65</v>
      </c>
      <c r="M17" s="5">
        <v>7380.6</v>
      </c>
      <c r="N17" s="5">
        <v>111.053</v>
      </c>
      <c r="O17" s="5">
        <v>37.35047</v>
      </c>
      <c r="P17" s="3" t="s">
        <v>23</v>
      </c>
      <c r="Q17" s="3" t="s">
        <v>66</v>
      </c>
    </row>
    <row r="18" s="1" customFormat="1" ht="39" customHeight="1" spans="1:17">
      <c r="A18" s="5">
        <v>16</v>
      </c>
      <c r="B18" s="5">
        <v>0.91</v>
      </c>
      <c r="C18" s="5">
        <v>0.91</v>
      </c>
      <c r="D18" s="5">
        <v>0</v>
      </c>
      <c r="E18" s="5">
        <v>0.91</v>
      </c>
      <c r="F18" s="5">
        <v>0</v>
      </c>
      <c r="G18" s="5">
        <v>10.3</v>
      </c>
      <c r="H18" s="3" t="s">
        <v>19</v>
      </c>
      <c r="I18" s="6">
        <v>0</v>
      </c>
      <c r="J18" s="3" t="s">
        <v>20</v>
      </c>
      <c r="K18" s="5" t="s">
        <v>67</v>
      </c>
      <c r="L18" s="5" t="s">
        <v>68</v>
      </c>
      <c r="M18" s="5">
        <v>353.4</v>
      </c>
      <c r="N18" s="5">
        <v>111.048836</v>
      </c>
      <c r="O18" s="5">
        <v>37.3512</v>
      </c>
      <c r="P18" s="3" t="s">
        <v>23</v>
      </c>
      <c r="Q18" s="3" t="s">
        <v>69</v>
      </c>
    </row>
    <row r="19" s="1" customFormat="1" ht="39" customHeight="1" spans="1:17">
      <c r="A19" s="5">
        <v>17</v>
      </c>
      <c r="B19" s="5">
        <v>1.46</v>
      </c>
      <c r="C19" s="5">
        <v>1.46</v>
      </c>
      <c r="D19" s="5">
        <v>0</v>
      </c>
      <c r="E19" s="5">
        <v>1.46</v>
      </c>
      <c r="F19" s="5">
        <v>0</v>
      </c>
      <c r="G19" s="5">
        <v>10.3</v>
      </c>
      <c r="H19" s="3" t="s">
        <v>19</v>
      </c>
      <c r="I19" s="6">
        <v>0</v>
      </c>
      <c r="J19" s="3" t="s">
        <v>20</v>
      </c>
      <c r="K19" s="5" t="s">
        <v>70</v>
      </c>
      <c r="L19" s="5" t="s">
        <v>71</v>
      </c>
      <c r="M19" s="5">
        <v>609.4</v>
      </c>
      <c r="N19" s="5">
        <v>111.04589</v>
      </c>
      <c r="O19" s="5">
        <v>37.350407</v>
      </c>
      <c r="P19" s="3" t="s">
        <v>23</v>
      </c>
      <c r="Q19" s="3" t="s">
        <v>72</v>
      </c>
    </row>
    <row r="20" s="1" customFormat="1" ht="39" customHeight="1" spans="1:17">
      <c r="A20" s="5">
        <v>18</v>
      </c>
      <c r="B20" s="5">
        <v>0.18</v>
      </c>
      <c r="C20" s="5">
        <v>0.18</v>
      </c>
      <c r="D20" s="5">
        <v>0</v>
      </c>
      <c r="E20" s="5">
        <v>0.18</v>
      </c>
      <c r="F20" s="5">
        <v>0</v>
      </c>
      <c r="G20" s="5">
        <v>10.2</v>
      </c>
      <c r="H20" s="3" t="s">
        <v>19</v>
      </c>
      <c r="I20" s="6">
        <v>0</v>
      </c>
      <c r="J20" s="3" t="s">
        <v>20</v>
      </c>
      <c r="K20" s="5" t="s">
        <v>73</v>
      </c>
      <c r="L20" s="5" t="s">
        <v>74</v>
      </c>
      <c r="M20" s="5">
        <v>86.6</v>
      </c>
      <c r="N20" s="5">
        <v>111.04484</v>
      </c>
      <c r="O20" s="5">
        <v>37.349598</v>
      </c>
      <c r="P20" s="3" t="s">
        <v>23</v>
      </c>
      <c r="Q20" s="3" t="s">
        <v>75</v>
      </c>
    </row>
    <row r="21" s="1" customFormat="1" ht="39" customHeight="1" spans="1:17">
      <c r="A21" s="5">
        <v>19</v>
      </c>
      <c r="B21" s="5">
        <v>12.02</v>
      </c>
      <c r="C21" s="5">
        <v>12.02</v>
      </c>
      <c r="D21" s="5">
        <v>0</v>
      </c>
      <c r="E21" s="5">
        <v>12.02</v>
      </c>
      <c r="F21" s="5">
        <v>0</v>
      </c>
      <c r="G21" s="5">
        <v>10.3</v>
      </c>
      <c r="H21" s="3" t="s">
        <v>19</v>
      </c>
      <c r="I21" s="6">
        <v>0</v>
      </c>
      <c r="J21" s="3" t="s">
        <v>20</v>
      </c>
      <c r="K21" s="5" t="s">
        <v>76</v>
      </c>
      <c r="L21" s="5" t="s">
        <v>77</v>
      </c>
      <c r="M21" s="5">
        <v>4449.5</v>
      </c>
      <c r="N21" s="5">
        <v>111.04807</v>
      </c>
      <c r="O21" s="5">
        <v>37.35364</v>
      </c>
      <c r="P21" s="3" t="s">
        <v>23</v>
      </c>
      <c r="Q21" s="3" t="s">
        <v>78</v>
      </c>
    </row>
    <row r="22" s="1" customFormat="1" ht="39" customHeight="1" spans="1:17">
      <c r="A22" s="5">
        <v>20</v>
      </c>
      <c r="B22" s="5">
        <v>1.56</v>
      </c>
      <c r="C22" s="5">
        <v>1.56</v>
      </c>
      <c r="D22" s="5">
        <v>0</v>
      </c>
      <c r="E22" s="5">
        <v>1.56</v>
      </c>
      <c r="F22" s="5">
        <v>0</v>
      </c>
      <c r="G22" s="5">
        <v>10.3</v>
      </c>
      <c r="H22" s="3" t="s">
        <v>19</v>
      </c>
      <c r="I22" s="6">
        <v>0</v>
      </c>
      <c r="J22" s="3" t="s">
        <v>20</v>
      </c>
      <c r="K22" s="5" t="s">
        <v>79</v>
      </c>
      <c r="L22" s="5" t="s">
        <v>80</v>
      </c>
      <c r="M22" s="5">
        <v>734.6</v>
      </c>
      <c r="N22" s="5">
        <v>111.046906</v>
      </c>
      <c r="O22" s="5">
        <v>37.354774</v>
      </c>
      <c r="P22" s="3" t="s">
        <v>23</v>
      </c>
      <c r="Q22" s="3" t="s">
        <v>81</v>
      </c>
    </row>
    <row r="23" s="1" customFormat="1" ht="39" customHeight="1" spans="1:17">
      <c r="A23" s="5">
        <v>21</v>
      </c>
      <c r="B23" s="5">
        <v>9.06</v>
      </c>
      <c r="C23" s="5">
        <v>9.06</v>
      </c>
      <c r="D23" s="5">
        <v>0</v>
      </c>
      <c r="E23" s="5">
        <v>9.06</v>
      </c>
      <c r="F23" s="5">
        <v>0</v>
      </c>
      <c r="G23" s="5">
        <v>10.2</v>
      </c>
      <c r="H23" s="3" t="s">
        <v>19</v>
      </c>
      <c r="I23" s="6">
        <v>0</v>
      </c>
      <c r="J23" s="3" t="s">
        <v>20</v>
      </c>
      <c r="K23" s="5" t="s">
        <v>82</v>
      </c>
      <c r="L23" s="5" t="s">
        <v>83</v>
      </c>
      <c r="M23" s="5">
        <v>3159.8</v>
      </c>
      <c r="N23" s="5">
        <v>111.04983</v>
      </c>
      <c r="O23" s="5">
        <v>37.354225</v>
      </c>
      <c r="P23" s="3" t="s">
        <v>23</v>
      </c>
      <c r="Q23" s="3" t="s">
        <v>84</v>
      </c>
    </row>
    <row r="24" s="1" customFormat="1" ht="39" customHeight="1" spans="1:17">
      <c r="A24" s="5">
        <v>22</v>
      </c>
      <c r="B24" s="5">
        <v>5.66</v>
      </c>
      <c r="C24" s="5">
        <v>5.66</v>
      </c>
      <c r="D24" s="5">
        <v>0</v>
      </c>
      <c r="E24" s="5">
        <v>5.66</v>
      </c>
      <c r="F24" s="5">
        <v>0</v>
      </c>
      <c r="G24" s="5">
        <v>10.3</v>
      </c>
      <c r="H24" s="3" t="s">
        <v>19</v>
      </c>
      <c r="I24" s="6">
        <v>0</v>
      </c>
      <c r="J24" s="3" t="s">
        <v>20</v>
      </c>
      <c r="K24" s="5" t="s">
        <v>85</v>
      </c>
      <c r="L24" s="5" t="s">
        <v>86</v>
      </c>
      <c r="M24" s="5">
        <v>2046.6</v>
      </c>
      <c r="N24" s="5">
        <v>111.04956</v>
      </c>
      <c r="O24" s="5">
        <v>37.35224</v>
      </c>
      <c r="P24" s="3" t="s">
        <v>23</v>
      </c>
      <c r="Q24" s="3" t="s">
        <v>87</v>
      </c>
    </row>
    <row r="25" s="1" customFormat="1" ht="39" customHeight="1" spans="1:17">
      <c r="A25" s="5">
        <v>23</v>
      </c>
      <c r="B25" s="5">
        <v>7.36</v>
      </c>
      <c r="C25" s="5">
        <v>7.36</v>
      </c>
      <c r="D25" s="5">
        <v>0</v>
      </c>
      <c r="E25" s="5">
        <v>7.36</v>
      </c>
      <c r="F25" s="5">
        <v>0</v>
      </c>
      <c r="G25" s="5">
        <v>10.3</v>
      </c>
      <c r="H25" s="3" t="s">
        <v>19</v>
      </c>
      <c r="I25" s="6">
        <v>0</v>
      </c>
      <c r="J25" s="3" t="s">
        <v>20</v>
      </c>
      <c r="K25" s="5" t="s">
        <v>88</v>
      </c>
      <c r="L25" s="5" t="s">
        <v>89</v>
      </c>
      <c r="M25" s="5">
        <v>3385.2</v>
      </c>
      <c r="N25" s="5">
        <v>111.04692</v>
      </c>
      <c r="O25" s="5">
        <v>37.353725</v>
      </c>
      <c r="P25" s="3" t="s">
        <v>23</v>
      </c>
      <c r="Q25" s="3" t="s">
        <v>90</v>
      </c>
    </row>
    <row r="26" s="1" customFormat="1" ht="39" customHeight="1" spans="1:17">
      <c r="A26" s="5">
        <v>24</v>
      </c>
      <c r="B26" s="5">
        <v>5.14</v>
      </c>
      <c r="C26" s="5">
        <v>5.14</v>
      </c>
      <c r="D26" s="5">
        <v>0.98</v>
      </c>
      <c r="E26" s="5">
        <v>4.16</v>
      </c>
      <c r="F26" s="5">
        <v>0</v>
      </c>
      <c r="G26" s="5">
        <v>10.3</v>
      </c>
      <c r="H26" s="3" t="s">
        <v>19</v>
      </c>
      <c r="I26" s="6">
        <v>0</v>
      </c>
      <c r="J26" s="3" t="s">
        <v>20</v>
      </c>
      <c r="K26" s="5" t="s">
        <v>91</v>
      </c>
      <c r="L26" s="5" t="s">
        <v>92</v>
      </c>
      <c r="M26" s="5">
        <v>1708.4</v>
      </c>
      <c r="N26" s="5">
        <v>111.04984</v>
      </c>
      <c r="O26" s="5">
        <v>37.352077</v>
      </c>
      <c r="P26" s="3" t="s">
        <v>23</v>
      </c>
      <c r="Q26" s="3" t="s">
        <v>87</v>
      </c>
    </row>
    <row r="27" s="1" customFormat="1" ht="39" customHeight="1" spans="1:17">
      <c r="A27" s="5">
        <v>25</v>
      </c>
      <c r="B27" s="5">
        <v>1.28</v>
      </c>
      <c r="C27" s="5">
        <v>1.28</v>
      </c>
      <c r="D27" s="5">
        <v>0</v>
      </c>
      <c r="E27" s="5">
        <v>1.28</v>
      </c>
      <c r="F27" s="5">
        <v>0</v>
      </c>
      <c r="G27" s="5">
        <v>10.3</v>
      </c>
      <c r="H27" s="3" t="s">
        <v>19</v>
      </c>
      <c r="I27" s="6">
        <v>0</v>
      </c>
      <c r="J27" s="3" t="s">
        <v>20</v>
      </c>
      <c r="K27" s="5" t="s">
        <v>93</v>
      </c>
      <c r="L27" s="5" t="s">
        <v>94</v>
      </c>
      <c r="M27" s="5">
        <v>520</v>
      </c>
      <c r="N27" s="5">
        <v>111.0503</v>
      </c>
      <c r="O27" s="5">
        <v>37.351242</v>
      </c>
      <c r="P27" s="3" t="s">
        <v>23</v>
      </c>
      <c r="Q27" s="3" t="s">
        <v>95</v>
      </c>
    </row>
    <row r="28" s="1" customFormat="1" ht="39" customHeight="1" spans="1:17">
      <c r="A28" s="5">
        <v>26</v>
      </c>
      <c r="B28" s="5">
        <v>18.59</v>
      </c>
      <c r="C28" s="5">
        <v>18.59</v>
      </c>
      <c r="D28" s="5">
        <v>0</v>
      </c>
      <c r="E28" s="5">
        <v>18.59</v>
      </c>
      <c r="F28" s="5">
        <v>0</v>
      </c>
      <c r="G28" s="5">
        <v>10.3</v>
      </c>
      <c r="H28" s="3" t="s">
        <v>19</v>
      </c>
      <c r="I28" s="6">
        <v>0</v>
      </c>
      <c r="J28" s="3" t="s">
        <v>20</v>
      </c>
      <c r="K28" s="5" t="s">
        <v>96</v>
      </c>
      <c r="L28" s="5" t="s">
        <v>97</v>
      </c>
      <c r="M28" s="5">
        <v>7852.3</v>
      </c>
      <c r="N28" s="5">
        <v>111.04748</v>
      </c>
      <c r="O28" s="5">
        <v>37.349655</v>
      </c>
      <c r="P28" s="3" t="s">
        <v>23</v>
      </c>
      <c r="Q28" s="3" t="s">
        <v>98</v>
      </c>
    </row>
    <row r="29" s="1" customFormat="1" ht="39" customHeight="1" spans="1:17">
      <c r="A29" s="5">
        <v>27</v>
      </c>
      <c r="B29" s="5">
        <v>1.79</v>
      </c>
      <c r="C29" s="5">
        <v>1.79</v>
      </c>
      <c r="D29" s="5">
        <v>0.81</v>
      </c>
      <c r="E29" s="5">
        <v>0.98</v>
      </c>
      <c r="F29" s="5">
        <v>0</v>
      </c>
      <c r="G29" s="5">
        <v>10.3</v>
      </c>
      <c r="H29" s="3" t="s">
        <v>19</v>
      </c>
      <c r="I29" s="6">
        <v>0</v>
      </c>
      <c r="J29" s="3" t="s">
        <v>20</v>
      </c>
      <c r="K29" s="5" t="s">
        <v>99</v>
      </c>
      <c r="L29" s="5" t="s">
        <v>100</v>
      </c>
      <c r="M29" s="5">
        <v>690.9</v>
      </c>
      <c r="N29" s="5">
        <v>111.05063</v>
      </c>
      <c r="O29" s="5">
        <v>37.354004</v>
      </c>
      <c r="P29" s="3" t="s">
        <v>23</v>
      </c>
      <c r="Q29" s="3" t="s">
        <v>84</v>
      </c>
    </row>
    <row r="30" s="1" customFormat="1" ht="39" customHeight="1" spans="1:17">
      <c r="A30" s="5">
        <v>28</v>
      </c>
      <c r="B30" s="5">
        <v>2.4</v>
      </c>
      <c r="C30" s="5">
        <v>2.4</v>
      </c>
      <c r="D30" s="5">
        <v>0</v>
      </c>
      <c r="E30" s="5">
        <v>2.4</v>
      </c>
      <c r="F30" s="5">
        <v>0</v>
      </c>
      <c r="G30" s="5">
        <v>10.2</v>
      </c>
      <c r="H30" s="3" t="s">
        <v>19</v>
      </c>
      <c r="I30" s="6">
        <v>0</v>
      </c>
      <c r="J30" s="3" t="s">
        <v>20</v>
      </c>
      <c r="K30" s="5" t="s">
        <v>101</v>
      </c>
      <c r="L30" s="5" t="s">
        <v>102</v>
      </c>
      <c r="M30" s="5">
        <v>1101.9</v>
      </c>
      <c r="N30" s="5">
        <v>111.04859</v>
      </c>
      <c r="O30" s="5">
        <v>37.350754</v>
      </c>
      <c r="P30" s="3" t="s">
        <v>23</v>
      </c>
      <c r="Q30" s="3" t="s">
        <v>103</v>
      </c>
    </row>
    <row r="31" s="1" customFormat="1" ht="39" customHeight="1" spans="1:17">
      <c r="A31" s="5">
        <v>29</v>
      </c>
      <c r="B31" s="5">
        <v>1.33</v>
      </c>
      <c r="C31" s="5">
        <v>1.33</v>
      </c>
      <c r="D31" s="5">
        <v>0</v>
      </c>
      <c r="E31" s="5">
        <v>1.33</v>
      </c>
      <c r="F31" s="5">
        <v>0</v>
      </c>
      <c r="G31" s="5">
        <v>10.3</v>
      </c>
      <c r="H31" s="3" t="s">
        <v>19</v>
      </c>
      <c r="I31" s="6">
        <v>0</v>
      </c>
      <c r="J31" s="3" t="s">
        <v>20</v>
      </c>
      <c r="K31" s="5" t="s">
        <v>104</v>
      </c>
      <c r="L31" s="5" t="s">
        <v>105</v>
      </c>
      <c r="M31" s="5">
        <v>520.7</v>
      </c>
      <c r="N31" s="5">
        <v>111.04545</v>
      </c>
      <c r="O31" s="5">
        <v>37.350708</v>
      </c>
      <c r="P31" s="3" t="s">
        <v>23</v>
      </c>
      <c r="Q31" s="3" t="s">
        <v>72</v>
      </c>
    </row>
    <row r="32" s="1" customFormat="1" ht="39" customHeight="1" spans="1:17">
      <c r="A32" s="5">
        <v>30</v>
      </c>
      <c r="B32" s="5">
        <v>0.89</v>
      </c>
      <c r="C32" s="5">
        <v>0.89</v>
      </c>
      <c r="D32" s="5">
        <v>0</v>
      </c>
      <c r="E32" s="5">
        <v>0.89</v>
      </c>
      <c r="F32" s="5">
        <v>0</v>
      </c>
      <c r="G32" s="5">
        <v>10.3</v>
      </c>
      <c r="H32" s="3" t="s">
        <v>19</v>
      </c>
      <c r="I32" s="6">
        <v>0</v>
      </c>
      <c r="J32" s="3" t="s">
        <v>20</v>
      </c>
      <c r="K32" s="5" t="s">
        <v>106</v>
      </c>
      <c r="L32" s="5" t="s">
        <v>107</v>
      </c>
      <c r="M32" s="5">
        <v>409.2</v>
      </c>
      <c r="N32" s="5">
        <v>111.04427</v>
      </c>
      <c r="O32" s="5">
        <v>37.348984</v>
      </c>
      <c r="P32" s="3" t="s">
        <v>23</v>
      </c>
      <c r="Q32" s="3" t="s">
        <v>108</v>
      </c>
    </row>
    <row r="33" s="1" customFormat="1" ht="39" customHeight="1" spans="1:17">
      <c r="A33" s="5">
        <v>31</v>
      </c>
      <c r="B33" s="5">
        <v>3.91</v>
      </c>
      <c r="C33" s="5">
        <v>3.91</v>
      </c>
      <c r="D33" s="5">
        <v>0</v>
      </c>
      <c r="E33" s="5">
        <v>3.91</v>
      </c>
      <c r="F33" s="5">
        <v>0</v>
      </c>
      <c r="G33" s="5">
        <v>10.3</v>
      </c>
      <c r="H33" s="3" t="s">
        <v>19</v>
      </c>
      <c r="I33" s="6">
        <v>0</v>
      </c>
      <c r="J33" s="3" t="s">
        <v>20</v>
      </c>
      <c r="K33" s="5" t="s">
        <v>109</v>
      </c>
      <c r="L33" s="5" t="s">
        <v>110</v>
      </c>
      <c r="M33" s="5">
        <v>1660.9</v>
      </c>
      <c r="N33" s="5">
        <v>111.04431</v>
      </c>
      <c r="O33" s="5">
        <v>37.352325</v>
      </c>
      <c r="P33" s="3" t="s">
        <v>23</v>
      </c>
      <c r="Q33" s="3" t="s">
        <v>111</v>
      </c>
    </row>
    <row r="34" s="1" customFormat="1" ht="39" customHeight="1" spans="1:17">
      <c r="A34" s="5">
        <v>32</v>
      </c>
      <c r="B34" s="5">
        <v>0.63</v>
      </c>
      <c r="C34" s="5">
        <v>0.63</v>
      </c>
      <c r="D34" s="5">
        <v>0</v>
      </c>
      <c r="E34" s="5">
        <v>0.63</v>
      </c>
      <c r="F34" s="5">
        <v>0</v>
      </c>
      <c r="G34" s="5">
        <v>10.3</v>
      </c>
      <c r="H34" s="3" t="s">
        <v>19</v>
      </c>
      <c r="I34" s="6">
        <v>0</v>
      </c>
      <c r="J34" s="3" t="s">
        <v>20</v>
      </c>
      <c r="K34" s="5" t="s">
        <v>112</v>
      </c>
      <c r="L34" s="5" t="s">
        <v>113</v>
      </c>
      <c r="M34" s="5">
        <v>304.2</v>
      </c>
      <c r="N34" s="5">
        <v>111.03801</v>
      </c>
      <c r="O34" s="5">
        <v>37.35101</v>
      </c>
      <c r="P34" s="3" t="s">
        <v>23</v>
      </c>
      <c r="Q34" s="3" t="s">
        <v>114</v>
      </c>
    </row>
    <row r="35" s="1" customFormat="1" ht="39" customHeight="1" spans="1:17">
      <c r="A35" s="5">
        <v>33</v>
      </c>
      <c r="B35" s="5">
        <v>1.42</v>
      </c>
      <c r="C35" s="5">
        <v>1.42</v>
      </c>
      <c r="D35" s="5">
        <v>0</v>
      </c>
      <c r="E35" s="5">
        <v>1.42</v>
      </c>
      <c r="F35" s="5">
        <v>0</v>
      </c>
      <c r="G35" s="5">
        <v>10.3</v>
      </c>
      <c r="H35" s="3" t="s">
        <v>19</v>
      </c>
      <c r="I35" s="6">
        <v>0</v>
      </c>
      <c r="J35" s="3" t="s">
        <v>20</v>
      </c>
      <c r="K35" s="5" t="s">
        <v>115</v>
      </c>
      <c r="L35" s="5" t="s">
        <v>116</v>
      </c>
      <c r="M35" s="5">
        <v>635.5</v>
      </c>
      <c r="N35" s="5">
        <v>111.038216</v>
      </c>
      <c r="O35" s="5">
        <v>37.3453</v>
      </c>
      <c r="P35" s="3" t="s">
        <v>23</v>
      </c>
      <c r="Q35" s="3" t="s">
        <v>117</v>
      </c>
    </row>
    <row r="36" s="1" customFormat="1" ht="39" customHeight="1" spans="1:17">
      <c r="A36" s="5">
        <v>34</v>
      </c>
      <c r="B36" s="5">
        <v>4.05</v>
      </c>
      <c r="C36" s="5">
        <v>4.05</v>
      </c>
      <c r="D36" s="5">
        <v>0</v>
      </c>
      <c r="E36" s="5">
        <v>4.05</v>
      </c>
      <c r="F36" s="5">
        <v>0</v>
      </c>
      <c r="G36" s="5">
        <v>10.3</v>
      </c>
      <c r="H36" s="3" t="s">
        <v>19</v>
      </c>
      <c r="I36" s="6">
        <v>0</v>
      </c>
      <c r="J36" s="3" t="s">
        <v>20</v>
      </c>
      <c r="K36" s="5" t="s">
        <v>118</v>
      </c>
      <c r="L36" s="5" t="s">
        <v>119</v>
      </c>
      <c r="M36" s="5">
        <v>1488.2</v>
      </c>
      <c r="N36" s="5">
        <v>111.04416</v>
      </c>
      <c r="O36" s="5">
        <v>37.356197</v>
      </c>
      <c r="P36" s="3" t="s">
        <v>23</v>
      </c>
      <c r="Q36" s="3" t="s">
        <v>120</v>
      </c>
    </row>
    <row r="37" s="1" customFormat="1" ht="39" customHeight="1" spans="1:17">
      <c r="A37" s="5">
        <v>35</v>
      </c>
      <c r="B37" s="5">
        <v>3.94</v>
      </c>
      <c r="C37" s="5">
        <v>3.94</v>
      </c>
      <c r="D37" s="5">
        <v>0</v>
      </c>
      <c r="E37" s="5">
        <v>3.94</v>
      </c>
      <c r="F37" s="5">
        <v>0</v>
      </c>
      <c r="G37" s="5">
        <v>10.3</v>
      </c>
      <c r="H37" s="5" t="s">
        <v>19</v>
      </c>
      <c r="I37" s="6">
        <v>0</v>
      </c>
      <c r="J37" s="5" t="s">
        <v>20</v>
      </c>
      <c r="K37" s="5" t="s">
        <v>121</v>
      </c>
      <c r="L37" s="5" t="s">
        <v>122</v>
      </c>
      <c r="M37" s="5">
        <v>1513.5</v>
      </c>
      <c r="N37" s="5">
        <v>111.048386</v>
      </c>
      <c r="O37" s="5">
        <v>37.35262</v>
      </c>
      <c r="P37" s="5" t="s">
        <v>23</v>
      </c>
      <c r="Q37" s="3" t="s">
        <v>123</v>
      </c>
    </row>
    <row r="38" s="1" customFormat="1" ht="39" customHeight="1" spans="1:17">
      <c r="A38" s="5">
        <v>36</v>
      </c>
      <c r="B38" s="5">
        <v>3.79</v>
      </c>
      <c r="C38" s="5">
        <v>3.79</v>
      </c>
      <c r="D38" s="5">
        <v>0</v>
      </c>
      <c r="E38" s="5">
        <v>3.79</v>
      </c>
      <c r="F38" s="5">
        <v>0</v>
      </c>
      <c r="G38" s="5">
        <v>10.2</v>
      </c>
      <c r="H38" s="3" t="s">
        <v>19</v>
      </c>
      <c r="I38" s="6">
        <v>0</v>
      </c>
      <c r="J38" s="3" t="s">
        <v>20</v>
      </c>
      <c r="K38" s="5" t="s">
        <v>124</v>
      </c>
      <c r="L38" s="5" t="s">
        <v>125</v>
      </c>
      <c r="M38" s="5">
        <v>1624.4</v>
      </c>
      <c r="N38" s="5">
        <v>111.0636</v>
      </c>
      <c r="O38" s="5">
        <v>37.351402</v>
      </c>
      <c r="P38" s="3" t="s">
        <v>27</v>
      </c>
      <c r="Q38" s="3" t="s">
        <v>126</v>
      </c>
    </row>
    <row r="39" s="1" customFormat="1" ht="39" customHeight="1" spans="1:17">
      <c r="A39" s="5">
        <v>37</v>
      </c>
      <c r="B39" s="5">
        <v>13.76</v>
      </c>
      <c r="C39" s="5">
        <v>13.76</v>
      </c>
      <c r="D39" s="5">
        <v>0</v>
      </c>
      <c r="E39" s="5">
        <v>13.76</v>
      </c>
      <c r="F39" s="5">
        <v>0</v>
      </c>
      <c r="G39" s="5">
        <v>10.3</v>
      </c>
      <c r="H39" s="3" t="s">
        <v>19</v>
      </c>
      <c r="I39" s="6">
        <v>0</v>
      </c>
      <c r="J39" s="3" t="s">
        <v>20</v>
      </c>
      <c r="K39" s="5" t="s">
        <v>127</v>
      </c>
      <c r="L39" s="5" t="s">
        <v>128</v>
      </c>
      <c r="M39" s="5">
        <v>5465.3</v>
      </c>
      <c r="N39" s="5">
        <v>111.04066</v>
      </c>
      <c r="O39" s="5">
        <v>37.35162</v>
      </c>
      <c r="P39" s="3" t="s">
        <v>23</v>
      </c>
      <c r="Q39" s="3" t="s">
        <v>129</v>
      </c>
    </row>
    <row r="40" s="1" customFormat="1" ht="39" customHeight="1" spans="1:17">
      <c r="A40" s="5">
        <v>38</v>
      </c>
      <c r="B40" s="5">
        <v>16.06</v>
      </c>
      <c r="C40" s="5">
        <v>16.06</v>
      </c>
      <c r="D40" s="5">
        <v>0</v>
      </c>
      <c r="E40" s="5">
        <v>16.06</v>
      </c>
      <c r="F40" s="5">
        <v>0</v>
      </c>
      <c r="G40" s="5">
        <v>10.3</v>
      </c>
      <c r="H40" s="5" t="s">
        <v>19</v>
      </c>
      <c r="I40" s="6">
        <v>0</v>
      </c>
      <c r="J40" s="5" t="s">
        <v>20</v>
      </c>
      <c r="K40" s="5" t="s">
        <v>130</v>
      </c>
      <c r="L40" s="5" t="s">
        <v>131</v>
      </c>
      <c r="M40" s="5">
        <v>6724.1</v>
      </c>
      <c r="N40" s="5">
        <v>111.02501</v>
      </c>
      <c r="O40" s="5">
        <v>37.352386</v>
      </c>
      <c r="P40" s="5" t="s">
        <v>23</v>
      </c>
      <c r="Q40" s="3" t="s">
        <v>132</v>
      </c>
    </row>
    <row r="41" s="1" customFormat="1" ht="39" customHeight="1" spans="1:17">
      <c r="A41" s="5">
        <v>39</v>
      </c>
      <c r="B41" s="5">
        <v>1.04</v>
      </c>
      <c r="C41" s="5">
        <v>1.04</v>
      </c>
      <c r="D41" s="5">
        <v>0</v>
      </c>
      <c r="E41" s="5">
        <v>1.04</v>
      </c>
      <c r="F41" s="5">
        <v>0</v>
      </c>
      <c r="G41" s="5">
        <v>10.3</v>
      </c>
      <c r="H41" s="5" t="s">
        <v>19</v>
      </c>
      <c r="I41" s="6">
        <v>0</v>
      </c>
      <c r="J41" s="5" t="s">
        <v>20</v>
      </c>
      <c r="K41" s="5" t="s">
        <v>133</v>
      </c>
      <c r="L41" s="5" t="s">
        <v>134</v>
      </c>
      <c r="M41" s="5">
        <v>584.7</v>
      </c>
      <c r="N41" s="5">
        <v>111.024925</v>
      </c>
      <c r="O41" s="5">
        <v>37.357037</v>
      </c>
      <c r="P41" s="5" t="s">
        <v>23</v>
      </c>
      <c r="Q41" s="3" t="s">
        <v>135</v>
      </c>
    </row>
    <row r="42" s="1" customFormat="1" ht="39" customHeight="1" spans="1:17">
      <c r="A42" s="5">
        <v>40</v>
      </c>
      <c r="B42" s="5">
        <v>5.91</v>
      </c>
      <c r="C42" s="5">
        <v>5.91</v>
      </c>
      <c r="D42" s="5">
        <v>0</v>
      </c>
      <c r="E42" s="5">
        <v>5.91</v>
      </c>
      <c r="F42" s="5">
        <v>0</v>
      </c>
      <c r="G42" s="5">
        <v>10.3</v>
      </c>
      <c r="H42" s="5" t="s">
        <v>19</v>
      </c>
      <c r="I42" s="6">
        <v>0</v>
      </c>
      <c r="J42" s="5" t="s">
        <v>20</v>
      </c>
      <c r="K42" s="5" t="s">
        <v>136</v>
      </c>
      <c r="L42" s="5" t="s">
        <v>137</v>
      </c>
      <c r="M42" s="5">
        <v>2263.1</v>
      </c>
      <c r="N42" s="5">
        <v>111.0298</v>
      </c>
      <c r="O42" s="5">
        <v>37.369038</v>
      </c>
      <c r="P42" s="5" t="s">
        <v>23</v>
      </c>
      <c r="Q42" s="3" t="s">
        <v>138</v>
      </c>
    </row>
    <row r="43" s="1" customFormat="1" ht="39" customHeight="1" spans="1:17">
      <c r="A43" s="5">
        <v>41</v>
      </c>
      <c r="B43" s="5">
        <v>1.96</v>
      </c>
      <c r="C43" s="5">
        <v>1.96</v>
      </c>
      <c r="D43" s="5">
        <v>0</v>
      </c>
      <c r="E43" s="5">
        <v>1.96</v>
      </c>
      <c r="F43" s="5">
        <v>0</v>
      </c>
      <c r="G43" s="5">
        <v>10.2</v>
      </c>
      <c r="H43" s="5" t="s">
        <v>19</v>
      </c>
      <c r="I43" s="6">
        <v>0</v>
      </c>
      <c r="J43" s="5" t="s">
        <v>20</v>
      </c>
      <c r="K43" s="5" t="s">
        <v>139</v>
      </c>
      <c r="L43" s="5" t="s">
        <v>140</v>
      </c>
      <c r="M43" s="5">
        <v>1142.7</v>
      </c>
      <c r="N43" s="5">
        <v>111.02603</v>
      </c>
      <c r="O43" s="5">
        <v>37.365532</v>
      </c>
      <c r="P43" s="5" t="s">
        <v>23</v>
      </c>
      <c r="Q43" s="3" t="s">
        <v>141</v>
      </c>
    </row>
    <row r="44" s="1" customFormat="1" ht="39" customHeight="1" spans="1:17">
      <c r="A44" s="5">
        <v>42</v>
      </c>
      <c r="B44" s="5">
        <v>0.26</v>
      </c>
      <c r="C44" s="5">
        <v>0.26</v>
      </c>
      <c r="D44" s="5">
        <v>0</v>
      </c>
      <c r="E44" s="5">
        <v>0.26</v>
      </c>
      <c r="F44" s="5">
        <v>0</v>
      </c>
      <c r="G44" s="5">
        <v>10.2</v>
      </c>
      <c r="H44" s="5" t="s">
        <v>19</v>
      </c>
      <c r="I44" s="6">
        <v>0</v>
      </c>
      <c r="J44" s="5" t="s">
        <v>20</v>
      </c>
      <c r="K44" s="5" t="s">
        <v>142</v>
      </c>
      <c r="L44" s="5" t="s">
        <v>143</v>
      </c>
      <c r="M44" s="5">
        <v>129.3</v>
      </c>
      <c r="N44" s="5">
        <v>111.026665</v>
      </c>
      <c r="O44" s="5">
        <v>37.36522</v>
      </c>
      <c r="P44" s="5" t="s">
        <v>23</v>
      </c>
      <c r="Q44" s="3" t="s">
        <v>141</v>
      </c>
    </row>
    <row r="45" s="1" customFormat="1" ht="39" customHeight="1" spans="1:17">
      <c r="A45" s="5">
        <v>43</v>
      </c>
      <c r="B45" s="5">
        <v>3.84</v>
      </c>
      <c r="C45" s="5">
        <v>3.84</v>
      </c>
      <c r="D45" s="5">
        <v>0</v>
      </c>
      <c r="E45" s="5">
        <v>3.84</v>
      </c>
      <c r="F45" s="5">
        <v>0</v>
      </c>
      <c r="G45" s="5">
        <v>10.3</v>
      </c>
      <c r="H45" s="5" t="s">
        <v>19</v>
      </c>
      <c r="I45" s="6">
        <v>0</v>
      </c>
      <c r="J45" s="5" t="s">
        <v>20</v>
      </c>
      <c r="K45" s="5" t="s">
        <v>144</v>
      </c>
      <c r="L45" s="5" t="s">
        <v>145</v>
      </c>
      <c r="M45" s="5">
        <v>1448.5</v>
      </c>
      <c r="N45" s="5">
        <v>111.01391</v>
      </c>
      <c r="O45" s="5">
        <v>37.355526</v>
      </c>
      <c r="P45" s="5" t="s">
        <v>23</v>
      </c>
      <c r="Q45" s="3" t="s">
        <v>146</v>
      </c>
    </row>
    <row r="46" s="1" customFormat="1" ht="39" customHeight="1" spans="1:17">
      <c r="A46" s="5">
        <v>44</v>
      </c>
      <c r="B46" s="5">
        <v>1.85</v>
      </c>
      <c r="C46" s="5">
        <v>1.85</v>
      </c>
      <c r="D46" s="5">
        <v>0</v>
      </c>
      <c r="E46" s="5">
        <v>1.85</v>
      </c>
      <c r="F46" s="5">
        <v>0</v>
      </c>
      <c r="G46" s="5">
        <v>10.2</v>
      </c>
      <c r="H46" s="5" t="s">
        <v>19</v>
      </c>
      <c r="I46" s="6">
        <v>0</v>
      </c>
      <c r="J46" s="5" t="s">
        <v>20</v>
      </c>
      <c r="K46" s="5" t="s">
        <v>147</v>
      </c>
      <c r="L46" s="5" t="s">
        <v>148</v>
      </c>
      <c r="M46" s="5">
        <v>795.3</v>
      </c>
      <c r="N46" s="5">
        <v>111.02839</v>
      </c>
      <c r="O46" s="5">
        <v>37.362522</v>
      </c>
      <c r="P46" s="5" t="s">
        <v>23</v>
      </c>
      <c r="Q46" s="3" t="s">
        <v>149</v>
      </c>
    </row>
    <row r="47" s="1" customFormat="1" ht="39" customHeight="1" spans="1:17">
      <c r="A47" s="5">
        <v>45</v>
      </c>
      <c r="B47" s="5">
        <v>0.94</v>
      </c>
      <c r="C47" s="5">
        <v>0.94</v>
      </c>
      <c r="D47" s="5">
        <v>0</v>
      </c>
      <c r="E47" s="5">
        <v>0.94</v>
      </c>
      <c r="F47" s="5">
        <v>0</v>
      </c>
      <c r="G47" s="5">
        <v>10.1</v>
      </c>
      <c r="H47" s="5" t="s">
        <v>19</v>
      </c>
      <c r="I47" s="6">
        <v>0</v>
      </c>
      <c r="J47" s="5" t="s">
        <v>20</v>
      </c>
      <c r="K47" s="5" t="s">
        <v>150</v>
      </c>
      <c r="L47" s="5" t="s">
        <v>151</v>
      </c>
      <c r="M47" s="5">
        <v>368.4</v>
      </c>
      <c r="N47" s="5">
        <v>111.02965</v>
      </c>
      <c r="O47" s="5">
        <v>37.36453</v>
      </c>
      <c r="P47" s="5" t="s">
        <v>23</v>
      </c>
      <c r="Q47" s="3" t="s">
        <v>152</v>
      </c>
    </row>
    <row r="48" s="1" customFormat="1" ht="39" customHeight="1" spans="1:17">
      <c r="A48" s="5">
        <v>46</v>
      </c>
      <c r="B48" s="5">
        <v>2.5</v>
      </c>
      <c r="C48" s="5">
        <v>2.5</v>
      </c>
      <c r="D48" s="5">
        <v>0</v>
      </c>
      <c r="E48" s="5">
        <v>2.5</v>
      </c>
      <c r="F48" s="5">
        <v>0</v>
      </c>
      <c r="G48" s="5">
        <v>10.1</v>
      </c>
      <c r="H48" s="5" t="s">
        <v>19</v>
      </c>
      <c r="I48" s="6">
        <v>0</v>
      </c>
      <c r="J48" s="5" t="s">
        <v>20</v>
      </c>
      <c r="K48" s="5" t="s">
        <v>153</v>
      </c>
      <c r="L48" s="5" t="s">
        <v>154</v>
      </c>
      <c r="M48" s="5">
        <v>919.2</v>
      </c>
      <c r="N48" s="5">
        <v>111.02729</v>
      </c>
      <c r="O48" s="5">
        <v>37.36614</v>
      </c>
      <c r="P48" s="5" t="s">
        <v>23</v>
      </c>
      <c r="Q48" s="3" t="s">
        <v>155</v>
      </c>
    </row>
    <row r="49" s="1" customFormat="1" ht="39" customHeight="1" spans="1:17">
      <c r="A49" s="5">
        <v>47</v>
      </c>
      <c r="B49" s="5">
        <v>0.5</v>
      </c>
      <c r="C49" s="5">
        <v>0.5</v>
      </c>
      <c r="D49" s="5">
        <v>0</v>
      </c>
      <c r="E49" s="5">
        <v>0.5</v>
      </c>
      <c r="F49" s="5">
        <v>0</v>
      </c>
      <c r="G49" s="5">
        <v>10.2</v>
      </c>
      <c r="H49" s="5" t="s">
        <v>19</v>
      </c>
      <c r="I49" s="6">
        <v>0</v>
      </c>
      <c r="J49" s="5" t="s">
        <v>20</v>
      </c>
      <c r="K49" s="5" t="s">
        <v>156</v>
      </c>
      <c r="L49" s="5" t="s">
        <v>157</v>
      </c>
      <c r="M49" s="5">
        <v>193.6</v>
      </c>
      <c r="N49" s="5">
        <v>111.02728</v>
      </c>
      <c r="O49" s="5">
        <v>37.366554</v>
      </c>
      <c r="P49" s="5" t="s">
        <v>23</v>
      </c>
      <c r="Q49" s="3" t="s">
        <v>155</v>
      </c>
    </row>
    <row r="50" s="1" customFormat="1" ht="39" customHeight="1" spans="1:17">
      <c r="A50" s="5">
        <v>48</v>
      </c>
      <c r="B50" s="5">
        <v>2.85</v>
      </c>
      <c r="C50" s="5">
        <v>2.85</v>
      </c>
      <c r="D50" s="5">
        <v>0</v>
      </c>
      <c r="E50" s="5">
        <v>2.85</v>
      </c>
      <c r="F50" s="5">
        <v>0</v>
      </c>
      <c r="G50" s="5">
        <v>10.2</v>
      </c>
      <c r="H50" s="5" t="s">
        <v>19</v>
      </c>
      <c r="I50" s="6">
        <v>0</v>
      </c>
      <c r="J50" s="5" t="s">
        <v>20</v>
      </c>
      <c r="K50" s="5" t="s">
        <v>158</v>
      </c>
      <c r="L50" s="5" t="s">
        <v>159</v>
      </c>
      <c r="M50" s="5">
        <v>1140</v>
      </c>
      <c r="N50" s="5">
        <v>111.03162</v>
      </c>
      <c r="O50" s="5">
        <v>37.365112</v>
      </c>
      <c r="P50" s="5" t="s">
        <v>23</v>
      </c>
      <c r="Q50" s="3" t="s">
        <v>160</v>
      </c>
    </row>
    <row r="51" s="1" customFormat="1" ht="39" customHeight="1" spans="1:17">
      <c r="A51" s="5">
        <v>49</v>
      </c>
      <c r="B51" s="5">
        <v>8.58</v>
      </c>
      <c r="C51" s="5">
        <v>8.58</v>
      </c>
      <c r="D51" s="5">
        <v>0</v>
      </c>
      <c r="E51" s="5">
        <v>8.58</v>
      </c>
      <c r="F51" s="5">
        <v>0</v>
      </c>
      <c r="G51" s="5">
        <v>10.1</v>
      </c>
      <c r="H51" s="5" t="s">
        <v>19</v>
      </c>
      <c r="I51" s="6">
        <v>0</v>
      </c>
      <c r="J51" s="5" t="s">
        <v>20</v>
      </c>
      <c r="K51" s="5" t="s">
        <v>161</v>
      </c>
      <c r="L51" s="5" t="s">
        <v>162</v>
      </c>
      <c r="M51" s="5">
        <v>3377.9</v>
      </c>
      <c r="N51" s="5">
        <v>111.02976</v>
      </c>
      <c r="O51" s="5">
        <v>37.366653</v>
      </c>
      <c r="P51" s="5" t="s">
        <v>23</v>
      </c>
      <c r="Q51" s="3" t="s">
        <v>163</v>
      </c>
    </row>
    <row r="52" s="2" customFormat="1" ht="39" customHeight="1" spans="1:17">
      <c r="A52" s="5">
        <v>50</v>
      </c>
      <c r="B52" s="5">
        <v>9.65</v>
      </c>
      <c r="C52" s="5">
        <v>9.65</v>
      </c>
      <c r="D52" s="5">
        <v>0</v>
      </c>
      <c r="E52" s="5">
        <v>9.65</v>
      </c>
      <c r="F52" s="5">
        <v>0</v>
      </c>
      <c r="G52" s="5">
        <v>10</v>
      </c>
      <c r="H52" s="5" t="s">
        <v>164</v>
      </c>
      <c r="I52" s="6">
        <v>0</v>
      </c>
      <c r="J52" s="5" t="s">
        <v>20</v>
      </c>
      <c r="K52" s="5" t="s">
        <v>165</v>
      </c>
      <c r="L52" s="5" t="s">
        <v>166</v>
      </c>
      <c r="M52" s="5">
        <v>3005.3</v>
      </c>
      <c r="N52" s="5">
        <v>111.01465</v>
      </c>
      <c r="O52" s="5">
        <v>37.33632</v>
      </c>
      <c r="P52" s="5" t="s">
        <v>23</v>
      </c>
      <c r="Q52" s="3" t="s">
        <v>167</v>
      </c>
    </row>
    <row r="53" s="2" customFormat="1" ht="39" customHeight="1" spans="1:17">
      <c r="A53" s="5">
        <v>51</v>
      </c>
      <c r="B53" s="5">
        <v>5.67</v>
      </c>
      <c r="C53" s="5">
        <v>5.67</v>
      </c>
      <c r="D53" s="5">
        <v>0</v>
      </c>
      <c r="E53" s="5">
        <v>5.67</v>
      </c>
      <c r="F53" s="5">
        <v>0</v>
      </c>
      <c r="G53" s="5">
        <v>10</v>
      </c>
      <c r="H53" s="5" t="s">
        <v>164</v>
      </c>
      <c r="I53" s="6">
        <v>0</v>
      </c>
      <c r="J53" s="5" t="s">
        <v>20</v>
      </c>
      <c r="K53" s="5" t="s">
        <v>168</v>
      </c>
      <c r="L53" s="5" t="s">
        <v>169</v>
      </c>
      <c r="M53" s="5">
        <v>1731.8</v>
      </c>
      <c r="N53" s="5">
        <v>111.01172</v>
      </c>
      <c r="O53" s="5">
        <v>37.340015</v>
      </c>
      <c r="P53" s="5" t="s">
        <v>23</v>
      </c>
      <c r="Q53" s="3" t="s">
        <v>170</v>
      </c>
    </row>
    <row r="54" s="2" customFormat="1" ht="39" customHeight="1" spans="1:17">
      <c r="A54" s="5">
        <v>52</v>
      </c>
      <c r="B54" s="5">
        <v>1.03</v>
      </c>
      <c r="C54" s="5">
        <v>1.03</v>
      </c>
      <c r="D54" s="5">
        <v>0</v>
      </c>
      <c r="E54" s="5">
        <v>1.03</v>
      </c>
      <c r="F54" s="5">
        <v>0</v>
      </c>
      <c r="G54" s="5">
        <v>10.1</v>
      </c>
      <c r="H54" s="5" t="s">
        <v>164</v>
      </c>
      <c r="I54" s="6">
        <v>0</v>
      </c>
      <c r="J54" s="5" t="s">
        <v>20</v>
      </c>
      <c r="K54" s="5" t="s">
        <v>171</v>
      </c>
      <c r="L54" s="5" t="s">
        <v>172</v>
      </c>
      <c r="M54" s="5">
        <v>339.1</v>
      </c>
      <c r="N54" s="5">
        <v>111.011604</v>
      </c>
      <c r="O54" s="5">
        <v>37.338528</v>
      </c>
      <c r="P54" s="5" t="s">
        <v>23</v>
      </c>
      <c r="Q54" s="3" t="s">
        <v>173</v>
      </c>
    </row>
    <row r="55" s="2" customFormat="1" ht="39" customHeight="1" spans="1:17">
      <c r="A55" s="5">
        <v>53</v>
      </c>
      <c r="B55" s="5">
        <v>3.07</v>
      </c>
      <c r="C55" s="5">
        <v>3.07</v>
      </c>
      <c r="D55" s="5">
        <v>0</v>
      </c>
      <c r="E55" s="5">
        <v>3.07</v>
      </c>
      <c r="F55" s="5">
        <v>0</v>
      </c>
      <c r="G55" s="5">
        <v>10</v>
      </c>
      <c r="H55" s="5" t="s">
        <v>164</v>
      </c>
      <c r="I55" s="6">
        <v>0</v>
      </c>
      <c r="J55" s="5" t="s">
        <v>20</v>
      </c>
      <c r="K55" s="5" t="s">
        <v>174</v>
      </c>
      <c r="L55" s="5" t="s">
        <v>175</v>
      </c>
      <c r="M55" s="5">
        <v>931.7</v>
      </c>
      <c r="N55" s="5">
        <v>111.01366</v>
      </c>
      <c r="O55" s="5">
        <v>37.340496</v>
      </c>
      <c r="P55" s="5" t="s">
        <v>23</v>
      </c>
      <c r="Q55" s="3" t="s">
        <v>176</v>
      </c>
    </row>
    <row r="56" s="2" customFormat="1" ht="39" customHeight="1" spans="1:17">
      <c r="A56" s="5">
        <v>54</v>
      </c>
      <c r="B56" s="5">
        <v>2.8</v>
      </c>
      <c r="C56" s="5">
        <v>2.8</v>
      </c>
      <c r="D56" s="5">
        <v>0</v>
      </c>
      <c r="E56" s="5">
        <v>2.8</v>
      </c>
      <c r="F56" s="5">
        <v>0</v>
      </c>
      <c r="G56" s="5">
        <v>10</v>
      </c>
      <c r="H56" s="5" t="s">
        <v>164</v>
      </c>
      <c r="I56" s="6">
        <v>0</v>
      </c>
      <c r="J56" s="5" t="s">
        <v>20</v>
      </c>
      <c r="K56" s="5" t="s">
        <v>177</v>
      </c>
      <c r="L56" s="5" t="s">
        <v>178</v>
      </c>
      <c r="M56" s="5">
        <v>889.4</v>
      </c>
      <c r="N56" s="5">
        <v>111.0161</v>
      </c>
      <c r="O56" s="5">
        <v>37.341137</v>
      </c>
      <c r="P56" s="5" t="s">
        <v>23</v>
      </c>
      <c r="Q56" s="3" t="s">
        <v>179</v>
      </c>
    </row>
    <row r="57" ht="39" customHeight="1" spans="1:17">
      <c r="A57" s="5">
        <v>55</v>
      </c>
      <c r="B57" s="5">
        <v>4.09</v>
      </c>
      <c r="C57" s="5">
        <v>4.09</v>
      </c>
      <c r="D57" s="5">
        <v>0</v>
      </c>
      <c r="E57" s="5">
        <v>4.09</v>
      </c>
      <c r="F57" s="5">
        <v>0</v>
      </c>
      <c r="G57" s="5">
        <v>10.2</v>
      </c>
      <c r="H57" s="5" t="s">
        <v>19</v>
      </c>
      <c r="I57" s="6">
        <v>0</v>
      </c>
      <c r="J57" s="5" t="s">
        <v>20</v>
      </c>
      <c r="K57" s="5" t="s">
        <v>180</v>
      </c>
      <c r="L57" s="5" t="s">
        <v>181</v>
      </c>
      <c r="M57" s="5">
        <v>1541</v>
      </c>
      <c r="N57" s="5">
        <v>111.03998</v>
      </c>
      <c r="O57" s="5">
        <v>37.337402</v>
      </c>
      <c r="P57" s="5" t="s">
        <v>23</v>
      </c>
      <c r="Q57" s="3" t="s">
        <v>182</v>
      </c>
    </row>
    <row r="58" ht="39" customHeight="1" spans="1:17">
      <c r="A58" s="5">
        <v>56</v>
      </c>
      <c r="B58" s="5">
        <v>0.59</v>
      </c>
      <c r="C58" s="5">
        <v>0.59</v>
      </c>
      <c r="D58" s="5">
        <v>0</v>
      </c>
      <c r="E58" s="5">
        <v>0.59</v>
      </c>
      <c r="F58" s="5">
        <v>0</v>
      </c>
      <c r="G58" s="5">
        <v>10.2</v>
      </c>
      <c r="H58" s="5" t="s">
        <v>19</v>
      </c>
      <c r="I58" s="6">
        <v>0</v>
      </c>
      <c r="J58" s="5" t="s">
        <v>20</v>
      </c>
      <c r="K58" s="5" t="s">
        <v>183</v>
      </c>
      <c r="L58" s="5" t="s">
        <v>184</v>
      </c>
      <c r="M58" s="5">
        <v>257.9</v>
      </c>
      <c r="N58" s="5">
        <v>111.025795</v>
      </c>
      <c r="O58" s="5">
        <v>37.351143</v>
      </c>
      <c r="P58" s="5" t="s">
        <v>23</v>
      </c>
      <c r="Q58" s="3" t="s">
        <v>185</v>
      </c>
    </row>
    <row r="59" ht="39" customHeight="1" spans="1:17">
      <c r="A59" s="5">
        <v>57</v>
      </c>
      <c r="B59" s="5">
        <v>1.94</v>
      </c>
      <c r="C59" s="5">
        <v>1.94</v>
      </c>
      <c r="D59" s="5">
        <v>0.35</v>
      </c>
      <c r="E59" s="5">
        <v>1.59</v>
      </c>
      <c r="F59" s="5">
        <v>0</v>
      </c>
      <c r="G59" s="5">
        <v>10.2</v>
      </c>
      <c r="H59" s="5" t="s">
        <v>19</v>
      </c>
      <c r="I59" s="6">
        <v>0</v>
      </c>
      <c r="J59" s="5" t="s">
        <v>20</v>
      </c>
      <c r="K59" s="5" t="s">
        <v>186</v>
      </c>
      <c r="L59" s="5" t="s">
        <v>187</v>
      </c>
      <c r="M59" s="5">
        <v>1168.7</v>
      </c>
      <c r="N59" s="5">
        <v>111.02552</v>
      </c>
      <c r="O59" s="5">
        <v>37.351612</v>
      </c>
      <c r="P59" s="5" t="s">
        <v>23</v>
      </c>
      <c r="Q59" s="3" t="s">
        <v>185</v>
      </c>
    </row>
    <row r="60" ht="39" customHeight="1" spans="1:17">
      <c r="A60" s="5">
        <v>58</v>
      </c>
      <c r="B60" s="5">
        <v>2.71</v>
      </c>
      <c r="C60" s="5">
        <v>2.71</v>
      </c>
      <c r="D60" s="5">
        <v>0</v>
      </c>
      <c r="E60" s="5">
        <v>2.71</v>
      </c>
      <c r="F60" s="5">
        <v>0</v>
      </c>
      <c r="G60" s="5">
        <v>10.3</v>
      </c>
      <c r="H60" s="5" t="s">
        <v>19</v>
      </c>
      <c r="I60" s="6">
        <v>0</v>
      </c>
      <c r="J60" s="5" t="s">
        <v>20</v>
      </c>
      <c r="K60" s="5" t="s">
        <v>188</v>
      </c>
      <c r="L60" s="5" t="s">
        <v>189</v>
      </c>
      <c r="M60" s="5">
        <v>1419.1</v>
      </c>
      <c r="N60" s="5">
        <v>111.03055</v>
      </c>
      <c r="O60" s="5">
        <v>37.36005</v>
      </c>
      <c r="P60" s="5" t="s">
        <v>23</v>
      </c>
      <c r="Q60" s="3" t="s">
        <v>190</v>
      </c>
    </row>
    <row r="61" ht="39" customHeight="1" spans="1:17">
      <c r="A61" s="5">
        <v>59</v>
      </c>
      <c r="B61" s="5">
        <v>2.06</v>
      </c>
      <c r="C61" s="5">
        <v>2.06</v>
      </c>
      <c r="D61" s="5">
        <v>0</v>
      </c>
      <c r="E61" s="5">
        <v>2.06</v>
      </c>
      <c r="F61" s="5">
        <v>0</v>
      </c>
      <c r="G61" s="5">
        <v>10.3</v>
      </c>
      <c r="H61" s="5" t="s">
        <v>19</v>
      </c>
      <c r="I61" s="6">
        <v>0</v>
      </c>
      <c r="J61" s="5" t="s">
        <v>20</v>
      </c>
      <c r="K61" s="5" t="s">
        <v>191</v>
      </c>
      <c r="L61" s="5" t="s">
        <v>192</v>
      </c>
      <c r="M61" s="5">
        <v>928.6</v>
      </c>
      <c r="N61" s="5">
        <v>111.03126</v>
      </c>
      <c r="O61" s="5">
        <v>37.355267</v>
      </c>
      <c r="P61" s="5" t="s">
        <v>23</v>
      </c>
      <c r="Q61" s="3" t="s">
        <v>193</v>
      </c>
    </row>
    <row r="62" ht="39" customHeight="1" spans="1:17">
      <c r="A62" s="5">
        <v>60</v>
      </c>
      <c r="B62" s="5">
        <v>16.47</v>
      </c>
      <c r="C62" s="5">
        <v>16.47</v>
      </c>
      <c r="D62" s="5">
        <v>0</v>
      </c>
      <c r="E62" s="5">
        <v>16.47</v>
      </c>
      <c r="F62" s="5">
        <v>0</v>
      </c>
      <c r="G62" s="5">
        <v>10.3</v>
      </c>
      <c r="H62" s="5" t="s">
        <v>19</v>
      </c>
      <c r="I62" s="6">
        <v>0</v>
      </c>
      <c r="J62" s="5" t="s">
        <v>20</v>
      </c>
      <c r="K62" s="5" t="s">
        <v>194</v>
      </c>
      <c r="L62" s="5" t="s">
        <v>195</v>
      </c>
      <c r="M62" s="5">
        <v>6731.2</v>
      </c>
      <c r="N62" s="5">
        <v>111.03186</v>
      </c>
      <c r="O62" s="5">
        <v>37.3552</v>
      </c>
      <c r="P62" s="5" t="s">
        <v>23</v>
      </c>
      <c r="Q62" s="3" t="s">
        <v>193</v>
      </c>
    </row>
    <row r="63" ht="39" customHeight="1" spans="1:17">
      <c r="A63" s="5">
        <v>61</v>
      </c>
      <c r="B63" s="5">
        <v>5.28</v>
      </c>
      <c r="C63" s="5">
        <v>5.28</v>
      </c>
      <c r="D63" s="5">
        <v>0</v>
      </c>
      <c r="E63" s="5">
        <v>5.28</v>
      </c>
      <c r="F63" s="5">
        <v>0</v>
      </c>
      <c r="G63" s="5">
        <v>10.3</v>
      </c>
      <c r="H63" s="5" t="s">
        <v>19</v>
      </c>
      <c r="I63" s="6">
        <v>0</v>
      </c>
      <c r="J63" s="5" t="s">
        <v>20</v>
      </c>
      <c r="K63" s="5" t="s">
        <v>196</v>
      </c>
      <c r="L63" s="5" t="s">
        <v>197</v>
      </c>
      <c r="M63" s="5">
        <v>2238.5</v>
      </c>
      <c r="N63" s="5">
        <v>111.056145</v>
      </c>
      <c r="O63" s="5">
        <v>37.373627</v>
      </c>
      <c r="P63" s="5" t="s">
        <v>23</v>
      </c>
      <c r="Q63" s="3" t="s">
        <v>198</v>
      </c>
    </row>
    <row r="64" ht="39" customHeight="1" spans="1:17">
      <c r="A64" s="5">
        <v>62</v>
      </c>
      <c r="B64" s="5">
        <v>23.82</v>
      </c>
      <c r="C64" s="5">
        <v>23.82</v>
      </c>
      <c r="D64" s="5">
        <v>0</v>
      </c>
      <c r="E64" s="5">
        <v>23.82</v>
      </c>
      <c r="F64" s="5">
        <v>0</v>
      </c>
      <c r="G64" s="5">
        <v>10.2</v>
      </c>
      <c r="H64" s="5" t="s">
        <v>19</v>
      </c>
      <c r="I64" s="6">
        <v>0</v>
      </c>
      <c r="J64" s="5" t="s">
        <v>20</v>
      </c>
      <c r="K64" s="5" t="s">
        <v>199</v>
      </c>
      <c r="L64" s="5" t="s">
        <v>200</v>
      </c>
      <c r="M64" s="5">
        <v>9496.7</v>
      </c>
      <c r="N64" s="5">
        <v>110.99832</v>
      </c>
      <c r="O64" s="5">
        <v>37.391674</v>
      </c>
      <c r="P64" s="5" t="s">
        <v>23</v>
      </c>
      <c r="Q64" s="3" t="s">
        <v>201</v>
      </c>
    </row>
    <row r="65" ht="39" customHeight="1" spans="1:17">
      <c r="A65" s="5">
        <v>63</v>
      </c>
      <c r="B65" s="5">
        <v>2.52</v>
      </c>
      <c r="C65" s="5">
        <v>2.52</v>
      </c>
      <c r="D65" s="5">
        <v>0</v>
      </c>
      <c r="E65" s="5">
        <v>2.52</v>
      </c>
      <c r="F65" s="5">
        <v>0</v>
      </c>
      <c r="G65" s="5">
        <v>10.3</v>
      </c>
      <c r="H65" s="5" t="s">
        <v>19</v>
      </c>
      <c r="I65" s="6">
        <v>0</v>
      </c>
      <c r="J65" s="5" t="s">
        <v>20</v>
      </c>
      <c r="K65" s="5" t="s">
        <v>202</v>
      </c>
      <c r="L65" s="5" t="s">
        <v>203</v>
      </c>
      <c r="M65" s="5">
        <v>1162.5</v>
      </c>
      <c r="N65" s="5">
        <v>110.99851</v>
      </c>
      <c r="O65" s="5">
        <v>37.38886</v>
      </c>
      <c r="P65" s="5" t="s">
        <v>23</v>
      </c>
      <c r="Q65" s="3" t="s">
        <v>204</v>
      </c>
    </row>
    <row r="66" ht="39" customHeight="1" spans="1:17">
      <c r="A66" s="5">
        <v>64</v>
      </c>
      <c r="B66" s="5">
        <v>7.86</v>
      </c>
      <c r="C66" s="5">
        <v>7.86</v>
      </c>
      <c r="D66" s="5">
        <v>7.11</v>
      </c>
      <c r="E66" s="5">
        <v>0.75</v>
      </c>
      <c r="F66" s="5">
        <v>0</v>
      </c>
      <c r="G66" s="5">
        <v>9.8</v>
      </c>
      <c r="H66" s="5" t="s">
        <v>164</v>
      </c>
      <c r="I66" s="6">
        <v>0</v>
      </c>
      <c r="J66" s="5" t="s">
        <v>20</v>
      </c>
      <c r="K66" s="5" t="s">
        <v>205</v>
      </c>
      <c r="L66" s="5" t="s">
        <v>206</v>
      </c>
      <c r="M66" s="5">
        <v>2414.1</v>
      </c>
      <c r="N66" s="5">
        <v>110.98791</v>
      </c>
      <c r="O66" s="5">
        <v>37.368206</v>
      </c>
      <c r="P66" s="5" t="s">
        <v>23</v>
      </c>
      <c r="Q66" s="3" t="s">
        <v>207</v>
      </c>
    </row>
    <row r="67" s="1" customFormat="1" ht="39" customHeight="1" spans="1:17">
      <c r="A67" s="5">
        <v>65</v>
      </c>
      <c r="B67" s="5">
        <v>0.33</v>
      </c>
      <c r="C67" s="5">
        <v>0.33</v>
      </c>
      <c r="D67" s="5">
        <v>0</v>
      </c>
      <c r="E67" s="5">
        <v>0.33</v>
      </c>
      <c r="F67" s="5">
        <v>0</v>
      </c>
      <c r="G67" s="5">
        <v>10</v>
      </c>
      <c r="H67" s="5" t="s">
        <v>208</v>
      </c>
      <c r="I67" s="6">
        <v>0</v>
      </c>
      <c r="J67" s="5" t="s">
        <v>20</v>
      </c>
      <c r="K67" s="5" t="s">
        <v>209</v>
      </c>
      <c r="L67" s="5" t="s">
        <v>210</v>
      </c>
      <c r="M67" s="5">
        <v>125.6</v>
      </c>
      <c r="N67" s="5">
        <v>111.01853</v>
      </c>
      <c r="O67" s="5">
        <v>37.337334</v>
      </c>
      <c r="P67" s="5" t="s">
        <v>23</v>
      </c>
      <c r="Q67" s="3" t="s">
        <v>211</v>
      </c>
    </row>
    <row r="68" s="1" customFormat="1" ht="39" customHeight="1" spans="1:17">
      <c r="A68" s="5">
        <v>66</v>
      </c>
      <c r="B68" s="5">
        <v>5.39</v>
      </c>
      <c r="C68" s="5">
        <v>5.39</v>
      </c>
      <c r="D68" s="5">
        <v>0</v>
      </c>
      <c r="E68" s="5">
        <v>5.39</v>
      </c>
      <c r="F68" s="5">
        <v>0</v>
      </c>
      <c r="G68" s="5">
        <v>10</v>
      </c>
      <c r="H68" s="5" t="s">
        <v>164</v>
      </c>
      <c r="I68" s="6">
        <v>0</v>
      </c>
      <c r="J68" s="5" t="s">
        <v>20</v>
      </c>
      <c r="K68" s="5" t="s">
        <v>212</v>
      </c>
      <c r="L68" s="5" t="s">
        <v>213</v>
      </c>
      <c r="M68" s="5">
        <v>1794.1</v>
      </c>
      <c r="N68" s="5">
        <v>111.02158</v>
      </c>
      <c r="O68" s="5">
        <v>37.33684</v>
      </c>
      <c r="P68" s="5" t="s">
        <v>23</v>
      </c>
      <c r="Q68" s="3" t="s">
        <v>214</v>
      </c>
    </row>
    <row r="69" s="1" customFormat="1" ht="39" customHeight="1" spans="1:17">
      <c r="A69" s="5">
        <v>67</v>
      </c>
      <c r="B69" s="5">
        <v>0.96</v>
      </c>
      <c r="C69" s="5">
        <v>0.96</v>
      </c>
      <c r="D69" s="5">
        <v>0</v>
      </c>
      <c r="E69" s="5">
        <v>0.96</v>
      </c>
      <c r="F69" s="5">
        <v>0</v>
      </c>
      <c r="G69" s="5">
        <v>10.1</v>
      </c>
      <c r="H69" s="5" t="s">
        <v>164</v>
      </c>
      <c r="I69" s="6">
        <v>0</v>
      </c>
      <c r="J69" s="5" t="s">
        <v>20</v>
      </c>
      <c r="K69" s="5" t="s">
        <v>215</v>
      </c>
      <c r="L69" s="5" t="s">
        <v>216</v>
      </c>
      <c r="M69" s="5">
        <v>343.7</v>
      </c>
      <c r="N69" s="5">
        <v>111.017685</v>
      </c>
      <c r="O69" s="5">
        <v>37.337597</v>
      </c>
      <c r="P69" s="5" t="s">
        <v>23</v>
      </c>
      <c r="Q69" s="3" t="s">
        <v>217</v>
      </c>
    </row>
    <row r="70" s="1" customFormat="1" ht="39" customHeight="1" spans="1:17">
      <c r="A70" s="5">
        <v>68</v>
      </c>
      <c r="B70" s="5">
        <v>22.41</v>
      </c>
      <c r="C70" s="5">
        <v>22.41</v>
      </c>
      <c r="D70" s="5">
        <v>0</v>
      </c>
      <c r="E70" s="5">
        <v>22.41</v>
      </c>
      <c r="F70" s="5">
        <v>0</v>
      </c>
      <c r="G70" s="5">
        <v>10.3</v>
      </c>
      <c r="H70" s="5" t="s">
        <v>19</v>
      </c>
      <c r="I70" s="6">
        <v>0</v>
      </c>
      <c r="J70" s="5" t="s">
        <v>20</v>
      </c>
      <c r="K70" s="5" t="s">
        <v>218</v>
      </c>
      <c r="L70" s="5" t="s">
        <v>219</v>
      </c>
      <c r="M70" s="5">
        <v>9645.6</v>
      </c>
      <c r="N70" s="5">
        <v>111.00862</v>
      </c>
      <c r="O70" s="5">
        <v>37.36323</v>
      </c>
      <c r="P70" s="5" t="s">
        <v>23</v>
      </c>
      <c r="Q70" s="3" t="s">
        <v>220</v>
      </c>
    </row>
    <row r="71" s="1" customFormat="1" ht="39" customHeight="1" spans="1:17">
      <c r="A71" s="5">
        <v>69</v>
      </c>
      <c r="B71" s="5">
        <v>1.63</v>
      </c>
      <c r="C71" s="5">
        <v>1.63</v>
      </c>
      <c r="D71" s="5">
        <v>0.21</v>
      </c>
      <c r="E71" s="5">
        <v>1.42</v>
      </c>
      <c r="F71" s="5">
        <v>0</v>
      </c>
      <c r="G71" s="5">
        <v>10.3</v>
      </c>
      <c r="H71" s="5" t="s">
        <v>19</v>
      </c>
      <c r="I71" s="6">
        <v>0</v>
      </c>
      <c r="J71" s="5" t="s">
        <v>20</v>
      </c>
      <c r="K71" s="5" t="s">
        <v>219</v>
      </c>
      <c r="L71" s="5" t="s">
        <v>221</v>
      </c>
      <c r="M71" s="5">
        <v>789.3</v>
      </c>
      <c r="N71" s="5">
        <v>111.010475</v>
      </c>
      <c r="O71" s="5">
        <v>37.36216</v>
      </c>
      <c r="P71" s="5" t="s">
        <v>23</v>
      </c>
      <c r="Q71" s="3" t="s">
        <v>222</v>
      </c>
    </row>
    <row r="72" s="1" customFormat="1" ht="39" customHeight="1" spans="1:17">
      <c r="A72" s="5">
        <v>70</v>
      </c>
      <c r="B72" s="5">
        <v>2.68</v>
      </c>
      <c r="C72" s="5">
        <v>2.68</v>
      </c>
      <c r="D72" s="5">
        <v>0</v>
      </c>
      <c r="E72" s="5">
        <v>2.68</v>
      </c>
      <c r="F72" s="5">
        <v>0</v>
      </c>
      <c r="G72" s="5">
        <v>10.3</v>
      </c>
      <c r="H72" s="5" t="s">
        <v>19</v>
      </c>
      <c r="I72" s="6">
        <v>0</v>
      </c>
      <c r="J72" s="5" t="s">
        <v>20</v>
      </c>
      <c r="K72" s="5" t="s">
        <v>223</v>
      </c>
      <c r="L72" s="5" t="s">
        <v>224</v>
      </c>
      <c r="M72" s="5">
        <v>1208.7</v>
      </c>
      <c r="N72" s="5">
        <v>111.01187</v>
      </c>
      <c r="O72" s="5">
        <v>37.365925</v>
      </c>
      <c r="P72" s="5" t="s">
        <v>23</v>
      </c>
      <c r="Q72" s="3" t="s">
        <v>225</v>
      </c>
    </row>
    <row r="73" s="1" customFormat="1" ht="39" customHeight="1" spans="1:17">
      <c r="A73" s="5">
        <v>71</v>
      </c>
      <c r="B73" s="5">
        <v>1.04</v>
      </c>
      <c r="C73" s="5">
        <v>1.04</v>
      </c>
      <c r="D73" s="5">
        <v>0</v>
      </c>
      <c r="E73" s="5">
        <v>1.04</v>
      </c>
      <c r="F73" s="5">
        <v>0</v>
      </c>
      <c r="G73" s="5">
        <v>10.2</v>
      </c>
      <c r="H73" s="5" t="s">
        <v>19</v>
      </c>
      <c r="I73" s="6">
        <v>0</v>
      </c>
      <c r="J73" s="5" t="s">
        <v>20</v>
      </c>
      <c r="K73" s="5" t="s">
        <v>226</v>
      </c>
      <c r="L73" s="5" t="s">
        <v>227</v>
      </c>
      <c r="M73" s="5">
        <v>446.2</v>
      </c>
      <c r="N73" s="5">
        <v>111.01075</v>
      </c>
      <c r="O73" s="5">
        <v>37.368286</v>
      </c>
      <c r="P73" s="5" t="s">
        <v>23</v>
      </c>
      <c r="Q73" s="3" t="s">
        <v>228</v>
      </c>
    </row>
    <row r="74" s="1" customFormat="1" ht="39" customHeight="1" spans="1:17">
      <c r="A74" s="5">
        <v>72</v>
      </c>
      <c r="B74" s="5">
        <v>0.43</v>
      </c>
      <c r="C74" s="5">
        <v>0.43</v>
      </c>
      <c r="D74" s="5">
        <v>0</v>
      </c>
      <c r="E74" s="5">
        <v>0.43</v>
      </c>
      <c r="F74" s="5">
        <v>0</v>
      </c>
      <c r="G74" s="5">
        <v>10.2</v>
      </c>
      <c r="H74" s="5" t="s">
        <v>19</v>
      </c>
      <c r="I74" s="6">
        <v>0</v>
      </c>
      <c r="J74" s="5" t="s">
        <v>20</v>
      </c>
      <c r="K74" s="5" t="s">
        <v>229</v>
      </c>
      <c r="L74" s="5" t="s">
        <v>230</v>
      </c>
      <c r="M74" s="5">
        <v>148.7</v>
      </c>
      <c r="N74" s="5">
        <v>111.01187</v>
      </c>
      <c r="O74" s="5">
        <v>37.365704</v>
      </c>
      <c r="P74" s="5" t="s">
        <v>23</v>
      </c>
      <c r="Q74" s="3" t="s">
        <v>225</v>
      </c>
    </row>
    <row r="75" s="1" customFormat="1" ht="39" customHeight="1" spans="1:17">
      <c r="A75" s="5">
        <v>73</v>
      </c>
      <c r="B75" s="5">
        <v>1.03</v>
      </c>
      <c r="C75" s="5">
        <v>1.03</v>
      </c>
      <c r="D75" s="5">
        <v>0</v>
      </c>
      <c r="E75" s="5">
        <v>1.03</v>
      </c>
      <c r="F75" s="5">
        <v>0</v>
      </c>
      <c r="G75" s="5">
        <v>10.2</v>
      </c>
      <c r="H75" s="5" t="s">
        <v>19</v>
      </c>
      <c r="I75" s="6">
        <v>0</v>
      </c>
      <c r="J75" s="5" t="s">
        <v>20</v>
      </c>
      <c r="K75" s="5" t="s">
        <v>231</v>
      </c>
      <c r="L75" s="5" t="s">
        <v>232</v>
      </c>
      <c r="M75" s="5">
        <v>506.4</v>
      </c>
      <c r="N75" s="5">
        <v>110.99813</v>
      </c>
      <c r="O75" s="5">
        <v>37.39041</v>
      </c>
      <c r="P75" s="5" t="s">
        <v>23</v>
      </c>
      <c r="Q75" s="3" t="s">
        <v>233</v>
      </c>
    </row>
    <row r="76" s="1" customFormat="1" ht="39" customHeight="1" spans="1:17">
      <c r="A76" s="5">
        <v>74</v>
      </c>
      <c r="B76" s="5">
        <v>0.62</v>
      </c>
      <c r="C76" s="5">
        <v>0.62</v>
      </c>
      <c r="D76" s="5">
        <v>0</v>
      </c>
      <c r="E76" s="5">
        <v>0.62</v>
      </c>
      <c r="F76" s="5">
        <v>0</v>
      </c>
      <c r="G76" s="5">
        <v>10.3</v>
      </c>
      <c r="H76" s="5" t="s">
        <v>19</v>
      </c>
      <c r="I76" s="6">
        <v>0</v>
      </c>
      <c r="J76" s="5" t="s">
        <v>20</v>
      </c>
      <c r="K76" s="5" t="s">
        <v>234</v>
      </c>
      <c r="L76" s="5" t="s">
        <v>235</v>
      </c>
      <c r="M76" s="5">
        <v>206.4</v>
      </c>
      <c r="N76" s="5">
        <v>110.99631</v>
      </c>
      <c r="O76" s="5">
        <v>37.389614</v>
      </c>
      <c r="P76" s="5" t="s">
        <v>23</v>
      </c>
      <c r="Q76" s="3" t="s">
        <v>236</v>
      </c>
    </row>
    <row r="77" s="1" customFormat="1" ht="39" customHeight="1" spans="1:17">
      <c r="A77" s="5">
        <v>75</v>
      </c>
      <c r="B77" s="5">
        <v>3.33</v>
      </c>
      <c r="C77" s="5">
        <v>3.33</v>
      </c>
      <c r="D77" s="5">
        <v>0</v>
      </c>
      <c r="E77" s="5">
        <v>3.33</v>
      </c>
      <c r="F77" s="5">
        <v>0</v>
      </c>
      <c r="G77" s="5">
        <v>10.2</v>
      </c>
      <c r="H77" s="5" t="s">
        <v>19</v>
      </c>
      <c r="I77" s="6">
        <v>0</v>
      </c>
      <c r="J77" s="5" t="s">
        <v>20</v>
      </c>
      <c r="K77" s="5" t="s">
        <v>237</v>
      </c>
      <c r="L77" s="5" t="s">
        <v>238</v>
      </c>
      <c r="M77" s="5">
        <v>1535.5</v>
      </c>
      <c r="N77" s="5">
        <v>110.99384</v>
      </c>
      <c r="O77" s="5">
        <v>37.392582</v>
      </c>
      <c r="P77" s="5" t="s">
        <v>23</v>
      </c>
      <c r="Q77" s="3" t="s">
        <v>239</v>
      </c>
    </row>
    <row r="78" s="1" customFormat="1" ht="39" customHeight="1" spans="1:17">
      <c r="A78" s="5">
        <v>76</v>
      </c>
      <c r="B78" s="5">
        <v>10.28</v>
      </c>
      <c r="C78" s="5">
        <v>10.28</v>
      </c>
      <c r="D78" s="5">
        <v>0</v>
      </c>
      <c r="E78" s="5">
        <v>10.28</v>
      </c>
      <c r="F78" s="5">
        <v>0</v>
      </c>
      <c r="G78" s="5">
        <v>9</v>
      </c>
      <c r="H78" s="5" t="s">
        <v>164</v>
      </c>
      <c r="I78" s="6">
        <v>0</v>
      </c>
      <c r="J78" s="5" t="s">
        <v>20</v>
      </c>
      <c r="K78" s="5" t="s">
        <v>240</v>
      </c>
      <c r="L78" s="5" t="s">
        <v>241</v>
      </c>
      <c r="M78" s="5">
        <v>3286</v>
      </c>
      <c r="N78" s="5">
        <v>110.97971</v>
      </c>
      <c r="O78" s="5">
        <v>37.387955</v>
      </c>
      <c r="P78" s="5" t="s">
        <v>23</v>
      </c>
      <c r="Q78" s="3" t="s">
        <v>242</v>
      </c>
    </row>
    <row r="79" s="1" customFormat="1" ht="39" customHeight="1" spans="1:17">
      <c r="A79" s="5">
        <v>77</v>
      </c>
      <c r="B79" s="5">
        <v>9.18</v>
      </c>
      <c r="C79" s="5">
        <v>9.18</v>
      </c>
      <c r="D79" s="5">
        <v>0</v>
      </c>
      <c r="E79" s="5">
        <v>9.18</v>
      </c>
      <c r="F79" s="5">
        <v>0</v>
      </c>
      <c r="G79" s="5">
        <v>9.1</v>
      </c>
      <c r="H79" s="5" t="s">
        <v>164</v>
      </c>
      <c r="I79" s="6">
        <v>0</v>
      </c>
      <c r="J79" s="5" t="s">
        <v>20</v>
      </c>
      <c r="K79" s="5" t="s">
        <v>243</v>
      </c>
      <c r="L79" s="5" t="s">
        <v>244</v>
      </c>
      <c r="M79" s="5">
        <v>3147.6</v>
      </c>
      <c r="N79" s="5">
        <v>110.98042</v>
      </c>
      <c r="O79" s="5">
        <v>37.389263</v>
      </c>
      <c r="P79" s="5" t="s">
        <v>23</v>
      </c>
      <c r="Q79" s="3" t="s">
        <v>245</v>
      </c>
    </row>
    <row r="80" s="1" customFormat="1" ht="39" customHeight="1" spans="1:17">
      <c r="A80" s="5">
        <v>78</v>
      </c>
      <c r="B80" s="5">
        <v>13.32</v>
      </c>
      <c r="C80" s="5">
        <v>13.32</v>
      </c>
      <c r="D80" s="5">
        <v>10.39</v>
      </c>
      <c r="E80" s="5">
        <v>2.93</v>
      </c>
      <c r="F80" s="5">
        <v>0</v>
      </c>
      <c r="G80" s="5">
        <v>9.9</v>
      </c>
      <c r="H80" s="5" t="s">
        <v>164</v>
      </c>
      <c r="I80" s="6">
        <v>0</v>
      </c>
      <c r="J80" s="5" t="s">
        <v>20</v>
      </c>
      <c r="K80" s="5" t="s">
        <v>246</v>
      </c>
      <c r="L80" s="5" t="s">
        <v>247</v>
      </c>
      <c r="M80" s="5">
        <v>4090.8</v>
      </c>
      <c r="N80" s="5">
        <v>110.990524</v>
      </c>
      <c r="O80" s="5">
        <v>37.365654</v>
      </c>
      <c r="P80" s="5" t="s">
        <v>23</v>
      </c>
      <c r="Q80" s="3" t="s">
        <v>248</v>
      </c>
    </row>
    <row r="81" s="1" customFormat="1" ht="39" customHeight="1" spans="1:17">
      <c r="A81" s="5">
        <v>79</v>
      </c>
      <c r="B81" s="5">
        <v>1.83</v>
      </c>
      <c r="C81" s="5">
        <v>1.83</v>
      </c>
      <c r="D81" s="5">
        <v>1.65</v>
      </c>
      <c r="E81" s="5">
        <v>0.18</v>
      </c>
      <c r="F81" s="5">
        <v>0</v>
      </c>
      <c r="G81" s="5">
        <v>9.7</v>
      </c>
      <c r="H81" s="5" t="s">
        <v>164</v>
      </c>
      <c r="I81" s="6">
        <v>0</v>
      </c>
      <c r="J81" s="5" t="s">
        <v>20</v>
      </c>
      <c r="K81" s="5" t="s">
        <v>249</v>
      </c>
      <c r="L81" s="5" t="s">
        <v>250</v>
      </c>
      <c r="M81" s="5">
        <v>560.7</v>
      </c>
      <c r="N81" s="5">
        <v>110.99239</v>
      </c>
      <c r="O81" s="5">
        <v>37.365967</v>
      </c>
      <c r="P81" s="5" t="s">
        <v>23</v>
      </c>
      <c r="Q81" s="3" t="s">
        <v>251</v>
      </c>
    </row>
    <row r="82" ht="39" customHeight="1" spans="1:17">
      <c r="A82" s="7" t="s">
        <v>252</v>
      </c>
      <c r="B82" s="7">
        <f>SUM(B3:B81)</f>
        <v>413.62</v>
      </c>
      <c r="C82" s="7">
        <f>SUM(C3:C81)</f>
        <v>413.62</v>
      </c>
      <c r="D82" s="7">
        <f>SUM(D3:D81)</f>
        <v>23.1</v>
      </c>
      <c r="E82" s="7">
        <f>SUM(E3:E81)</f>
        <v>390.52</v>
      </c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</row>
  </sheetData>
  <mergeCells count="2">
    <mergeCell ref="A1:G1"/>
    <mergeCell ref="H1:N1"/>
  </mergeCells>
  <pageMargins left="0.590277777777778" right="0.590277777777778" top="0.590277777777778" bottom="0.393055555555556" header="0.298611111111111" footer="0.298611111111111"/>
  <pageSetup paperSize="9" scale="82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2025-06-28T02:56:00Z</dcterms:created>
  <dcterms:modified xsi:type="dcterms:W3CDTF">2026-01-02T08:54:42Z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B4CDE623798745E68E93076DB6BE89AC_13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