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<sst xmlns="http://schemas.openxmlformats.org/spreadsheetml/2006/main" count="34" uniqueCount="29">
  <si>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车主：张学尧-晋11-15524-15535864112</t>
  </si>
  <si>
    <t>作业时间：2025-01-01 至 2025-06-28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</si>
  <si>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</si>
  <si>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</si>
  <si>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</si>
  <si>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</si>
  <si>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</si>
  <si>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</si>
  <si>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</si>
  <si>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</si>
  <si>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</si>
  <si>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</si>
  <si>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</si>
  <si>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</si>
  <si>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</si>
  <si>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</si>
  <si>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</si>
  <si>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</si>
  <si>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</si>
  <si>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前翘</t>
  </si>
  <si>
    <t>0%</t>
  </si>
  <si>
    <t>液压翻转犁</t>
  </si>
  <si>
    <t>25-04-28 08:29</t>
  </si>
  <si>
    <t>25-04-28 15:57</t>
  </si>
  <si>
    <t>柳林县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</si>
  <si>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离王家庄村西南约</t>
    </r>
    <r>
      <rPr>
        <sz val="10"/>
        <rFont val="Arial"/>
        <charset val="0"/>
      </rPr>
      <t>652</t>
    </r>
    <r>
      <rPr>
        <sz val="10"/>
        <rFont val="宋体"/>
        <charset val="0"/>
      </rPr>
      <t>米</t>
    </r>
  </si>
  <si>
    <t>25-04-28 17:41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</si>
  <si>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离王家庄村村民委会村西南约</t>
    </r>
    <r>
      <rPr>
        <sz val="10"/>
        <rFont val="Arial"/>
        <charset val="0"/>
      </rPr>
      <t>701</t>
    </r>
    <r>
      <rPr>
        <sz val="10"/>
        <rFont val="宋体"/>
        <charset val="0"/>
      </rPr>
      <t>米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</si>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</sst>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/>
    <xf numFmtId="0" fontId="0" fillId="0" borderId="1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Q4" sqref="Q4"/>
    </sheetView>
  </sheetViews>
  <sheetFormatPr defaultColWidth="9" defaultRowHeight="13.5" outlineLevelRow="4"/>
  <cols>
    <col min="14" max="15" width="9.25"/>
    <col min="17" max="17" width="20.6333333333333" customWidth="1"/>
  </cols>
  <sheetData>
    <row r="1" s="1" customFormat="1" spans="1:17">
      <c r="A1" s="3" t="s">
        <v>0</v>
      </c>
      <c r="B1" s="3"/>
      <c r="C1" s="3"/>
      <c r="D1" s="3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</row>
    <row r="2" s="2" customFormat="1" ht="26" customHeight="1" spans="1:17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="2" customFormat="1" ht="37.5" customHeight="1" spans="1:17">
      <c r="A3" s="4">
        <v>194</v>
      </c>
      <c r="B3" s="4">
        <v>30.19</v>
      </c>
      <c r="C3" s="4">
        <v>30.19</v>
      </c>
      <c r="D3" s="4">
        <v>0</v>
      </c>
      <c r="E3" s="4">
        <v>30.19</v>
      </c>
      <c r="F3" s="4">
        <v>0</v>
      </c>
      <c r="G3" s="4">
        <v>31.8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>
        <v>17043.7</v>
      </c>
      <c r="N3" s="4">
        <v>110.93673</v>
      </c>
      <c r="O3" s="4">
        <v>37.431076</v>
      </c>
      <c r="P3" s="4" t="s">
        <v>24</v>
      </c>
      <c r="Q3" s="5" t="s">
        <v>25</v>
      </c>
    </row>
    <row r="4" s="2" customFormat="1" ht="37.5" customHeight="1" spans="1:17">
      <c r="A4" s="4">
        <v>195</v>
      </c>
      <c r="B4" s="4">
        <v>6.24</v>
      </c>
      <c r="C4" s="4">
        <v>6.24</v>
      </c>
      <c r="D4" s="4">
        <v>0.56</v>
      </c>
      <c r="E4" s="4">
        <v>5.68</v>
      </c>
      <c r="F4" s="4">
        <v>0</v>
      </c>
      <c r="G4" s="4">
        <v>30.9</v>
      </c>
      <c r="H4" s="4" t="s">
        <v>19</v>
      </c>
      <c r="I4" s="4" t="s">
        <v>20</v>
      </c>
      <c r="J4" s="4" t="s">
        <v>21</v>
      </c>
      <c r="K4" s="4" t="s">
        <v>23</v>
      </c>
      <c r="L4" s="4" t="s">
        <v>26</v>
      </c>
      <c r="M4" s="4">
        <v>4046.5</v>
      </c>
      <c r="N4" s="4">
        <v>110.93662</v>
      </c>
      <c r="O4" s="4">
        <v>37.430508</v>
      </c>
      <c r="P4" s="4" t="s">
        <v>24</v>
      </c>
      <c r="Q4" s="5" t="s">
        <v>27</v>
      </c>
    </row>
    <row r="5" spans="1:17">
      <c r="A5" s="6" t="s">
        <v>28</v>
      </c>
      <c r="B5" s="6">
        <f>SUM(B3:B4)</f>
        <v>36.43</v>
      </c>
      <c r="C5" s="6">
        <f>SUM(C3:C4)</f>
        <v>36.43</v>
      </c>
      <c r="D5" s="6">
        <f>SUM(D3:D4)</f>
        <v>0.56</v>
      </c>
      <c r="E5" s="6">
        <f>SUM(E3:E4)</f>
        <v>35.87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</sheetData>
  <mergeCells count="2">
    <mergeCell ref="A1:G1"/>
    <mergeCell ref="H1:Q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2025-06-28T02:08:00Z</dcterms:created>
  <dcterms:modified xsi:type="dcterms:W3CDTF">2026-01-02T08:42:12Z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9F586E3326C149BAA9FC838A396240AE_13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