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<sst xmlns="http://schemas.openxmlformats.org/spreadsheetml/2006/main" count="83" uniqueCount="44">
  <si>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</si>
  <si>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</si>
  <si>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</si>
  <si>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</si>
  <si>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</si>
  <si>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</si>
  <si>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</si>
  <si>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</si>
  <si>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</si>
  <si>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</si>
  <si>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</si>
  <si>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</si>
  <si>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</si>
  <si>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</si>
  <si>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</si>
  <si>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</si>
  <si>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</si>
  <si>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1080001e</t>
  </si>
  <si>
    <t>沃得奥龙904</t>
  </si>
  <si>
    <t>刘富民</t>
  </si>
  <si>
    <t>4g33tc90g31c</t>
  </si>
  <si>
    <t>晋J111554</t>
  </si>
  <si>
    <t>0L64000078000002</t>
  </si>
  <si>
    <t>424751</t>
  </si>
  <si>
    <t>旋耕作业</t>
  </si>
  <si>
    <t>2025-05-11</t>
  </si>
  <si>
    <t>山西省吕梁市柳林县王家沟乡墕村 附近 距离615.341米</t>
  </si>
  <si>
    <t>10800351</t>
  </si>
  <si>
    <t>沃得WD704</t>
  </si>
  <si>
    <t>T20257071</t>
  </si>
  <si>
    <t>晋1123675</t>
  </si>
  <si>
    <t>jkf18463z</t>
  </si>
  <si>
    <t>396063</t>
  </si>
  <si>
    <t>2025-04-26</t>
  </si>
  <si>
    <t>山西省吕梁市柳林县王家沟乡墕村 附近 距离414.438米</t>
  </si>
  <si>
    <t>2025-04-19</t>
  </si>
  <si>
    <t>山西省吕梁市柳林县王家沟乡贺街村 附近 距离346.167米</t>
  </si>
  <si>
    <t>2025-04-09</t>
  </si>
  <si>
    <t>山西省吕梁市柳林县王家沟乡贺街村 附近 距离258.684米</t>
  </si>
  <si>
    <t>2025-05-10</t>
  </si>
  <si>
    <t>山西省吕梁市柳林县王家沟乡车家沟村 附近 距离381.583米</t>
  </si>
  <si>
    <t>2025-04-11</t>
  </si>
  <si>
    <t>山西省吕梁市柳林县王家沟乡车家沟村 附近 距离205.293米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</si>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</sst>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微软雅黑"/>
      <charset val="134"/>
    </font>
    <font>
      <sz val="22"/>
      <color theme="1"/>
      <name val="微软雅黑"/>
      <charset val="134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B3" sqref="B3:N3"/>
    </sheetView>
  </sheetViews>
  <sheetFormatPr defaultColWidth="9" defaultRowHeight="13.5"/>
  <cols>
    <col min="1" max="1" width="16.625" customWidth="1"/>
    <col min="2" max="14" width="7.625" customWidth="1"/>
    <col min="15" max="15" width="16.625" customWidth="1"/>
  </cols>
  <sheetData>
    <row r="1" ht="30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37.5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ht="66" spans="1:15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25</v>
      </c>
      <c r="K3" s="7">
        <v>26.54</v>
      </c>
      <c r="L3" s="7">
        <v>26.54</v>
      </c>
      <c r="M3" s="7">
        <v>0</v>
      </c>
      <c r="N3" s="7">
        <v>26.54</v>
      </c>
      <c r="O3" s="6" t="s">
        <v>26</v>
      </c>
    </row>
    <row r="4" ht="66" spans="1:15">
      <c r="A4" s="6" t="s">
        <v>16</v>
      </c>
      <c r="B4" s="6" t="s">
        <v>27</v>
      </c>
      <c r="C4" s="6" t="s">
        <v>28</v>
      </c>
      <c r="D4" s="6" t="s">
        <v>19</v>
      </c>
      <c r="E4" s="6" t="s">
        <v>29</v>
      </c>
      <c r="F4" s="6" t="s">
        <v>30</v>
      </c>
      <c r="G4" s="6" t="s">
        <v>31</v>
      </c>
      <c r="H4" s="6" t="s">
        <v>32</v>
      </c>
      <c r="I4" s="6" t="s">
        <v>24</v>
      </c>
      <c r="J4" s="6" t="s">
        <v>33</v>
      </c>
      <c r="K4" s="7">
        <v>14.7</v>
      </c>
      <c r="L4" s="7">
        <v>14.7</v>
      </c>
      <c r="M4" s="7">
        <v>0</v>
      </c>
      <c r="N4" s="7">
        <v>14.7</v>
      </c>
      <c r="O4" s="6" t="s">
        <v>34</v>
      </c>
    </row>
    <row r="5" ht="66" spans="1:1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35</v>
      </c>
      <c r="K5" s="7">
        <v>50.89</v>
      </c>
      <c r="L5" s="7">
        <v>50.89</v>
      </c>
      <c r="M5" s="7">
        <v>0</v>
      </c>
      <c r="N5" s="7">
        <v>50.89</v>
      </c>
      <c r="O5" s="6" t="s">
        <v>36</v>
      </c>
    </row>
    <row r="6" ht="66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37</v>
      </c>
      <c r="K6" s="7">
        <v>22.53</v>
      </c>
      <c r="L6" s="7">
        <v>22.53</v>
      </c>
      <c r="M6" s="7">
        <v>0</v>
      </c>
      <c r="N6" s="7">
        <v>22.53</v>
      </c>
      <c r="O6" s="6" t="s">
        <v>38</v>
      </c>
    </row>
    <row r="7" s="2" customFormat="1" ht="66" spans="1:15">
      <c r="A7" s="6" t="s">
        <v>16</v>
      </c>
      <c r="B7" s="6" t="s">
        <v>27</v>
      </c>
      <c r="C7" s="6" t="s">
        <v>28</v>
      </c>
      <c r="D7" s="6" t="s">
        <v>19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24</v>
      </c>
      <c r="J7" s="6" t="s">
        <v>39</v>
      </c>
      <c r="K7" s="7">
        <v>19.17</v>
      </c>
      <c r="L7" s="7">
        <v>19.17</v>
      </c>
      <c r="M7" s="7">
        <v>15.08</v>
      </c>
      <c r="N7" s="7">
        <v>4.09</v>
      </c>
      <c r="O7" s="6" t="s">
        <v>40</v>
      </c>
    </row>
    <row r="8" s="2" customFormat="1" ht="66" spans="1:15">
      <c r="A8" s="6" t="s">
        <v>16</v>
      </c>
      <c r="B8" s="6" t="s">
        <v>17</v>
      </c>
      <c r="C8" s="6" t="s">
        <v>18</v>
      </c>
      <c r="D8" s="6" t="s">
        <v>19</v>
      </c>
      <c r="E8" s="6" t="s">
        <v>20</v>
      </c>
      <c r="F8" s="6" t="s">
        <v>21</v>
      </c>
      <c r="G8" s="6" t="s">
        <v>22</v>
      </c>
      <c r="H8" s="6" t="s">
        <v>23</v>
      </c>
      <c r="I8" s="6" t="s">
        <v>24</v>
      </c>
      <c r="J8" s="6" t="s">
        <v>41</v>
      </c>
      <c r="K8" s="7">
        <v>25.9</v>
      </c>
      <c r="L8" s="7">
        <v>25.9</v>
      </c>
      <c r="M8" s="7">
        <v>0</v>
      </c>
      <c r="N8" s="7">
        <v>25.9</v>
      </c>
      <c r="O8" s="6" t="s">
        <v>42</v>
      </c>
    </row>
    <row r="9" s="3" customFormat="1" ht="16.5" spans="1:15">
      <c r="A9" s="8" t="s">
        <v>43</v>
      </c>
      <c r="B9" s="8"/>
      <c r="C9" s="8"/>
      <c r="D9" s="8"/>
      <c r="E9" s="8"/>
      <c r="F9" s="8"/>
      <c r="G9" s="8"/>
      <c r="H9" s="8"/>
      <c r="I9" s="8"/>
      <c r="J9" s="8"/>
      <c r="K9" s="9">
        <f>SUM(K3:K8)</f>
        <v>159.73</v>
      </c>
      <c r="L9" s="9">
        <f>SUM(L3:L8)</f>
        <v>159.73</v>
      </c>
      <c r="M9" s="9">
        <f>SUM(M3:M8)</f>
        <v>15.08</v>
      </c>
      <c r="N9" s="9">
        <f>SUM(N3:N8)</f>
        <v>144.65</v>
      </c>
      <c r="O9" s="9"/>
    </row>
  </sheetData>
  <mergeCells count="2">
    <mergeCell ref="A1:O1"/>
    <mergeCell ref="A9:J9"/>
  </mergeCells>
  <pageMargins left="0.590277777777778" right="0.590277777777778" top="0.590277777777778" bottom="0.39305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2025-11-09T15:08:00Z</dcterms:created>
  <dcterms:modified xsi:type="dcterms:W3CDTF">2025-11-09T15:29:13Z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F74125833E9D4CB29931EBB2006CF96F_11</vt:lpwstr>
  </property>
  <property fmtid="{D5CDD505-2E9C-101B-9397-08002B2CF9AE}" pid="3" name="KSOProductBuildVer">
    <vt:lpwstr>2052-12.1.0.23542</vt:lpwstr>
  </property>
</Properties>
</file>