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旋播作业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<sst xmlns="http://schemas.openxmlformats.org/spreadsheetml/2006/main" count="116" uniqueCount="46">
  <si>
    <t>旋播作业明细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</si>
  <si>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</si>
  <si>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</si>
  <si>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</si>
  <si>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</si>
  <si>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</si>
  <si>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</si>
  <si>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</si>
  <si>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</si>
  <si>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</si>
  <si>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</si>
  <si>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</si>
  <si>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</si>
  <si>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</si>
  <si>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</si>
  <si>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</si>
  <si>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</si>
  <si>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1060d6f2</t>
  </si>
  <si>
    <t>东方红504</t>
  </si>
  <si>
    <t>高建廷</t>
  </si>
  <si>
    <t>Y180800524</t>
  </si>
  <si>
    <t>晋1119740</t>
  </si>
  <si>
    <t>旋播作业</t>
  </si>
  <si>
    <t>2025-05-10</t>
  </si>
  <si>
    <t>山西省吕梁市柳林县柳林镇杨家港桥(二) 附近 距离401.714米</t>
  </si>
  <si>
    <t>2025-05-08</t>
  </si>
  <si>
    <t>山西省吕梁市柳林县柳林镇G20青银高速入口(汾阳方向) 附近 342.559米</t>
  </si>
  <si>
    <t>2025-05-04</t>
  </si>
  <si>
    <t>山西省吕梁市柳林县柳林镇杨家港桥(二) 附近 距离437.758米</t>
  </si>
  <si>
    <t>2025-05-02</t>
  </si>
  <si>
    <t>山西省吕梁市柳林县柳林镇柳林站 附近 距离2787.42米</t>
  </si>
  <si>
    <t>2025-04-30</t>
  </si>
  <si>
    <t>山西省吕梁市柳林县柳林镇杨家港桥(二) 附近 距离273.76米</t>
  </si>
  <si>
    <t>2025-04-22</t>
  </si>
  <si>
    <t>山西省吕梁市柳林县柳林镇杨家港桥(二) 附近 距离555.957米</t>
  </si>
  <si>
    <t>2025-04-21</t>
  </si>
  <si>
    <t>山西省吕梁市柳林县柳林镇柳林站 附近 距离2719.07米</t>
  </si>
  <si>
    <t>2025-04-20</t>
  </si>
  <si>
    <t>山西省吕梁市柳林县柳林镇杨家港村 附近 距离193.005米</t>
  </si>
  <si>
    <t>2025-04-19</t>
  </si>
  <si>
    <t>山西省吕梁市柳林县柳林镇杨家港村 附近 距离249.04米</t>
  </si>
  <si>
    <t>2025-04-18</t>
  </si>
  <si>
    <t>山西省吕梁市柳林县柳林镇柳林站 附近 距离2193.88米</t>
  </si>
  <si>
    <t>2025-04-17</t>
  </si>
  <si>
    <t>山西省吕梁市柳林县柳林镇柳林站 附近 距离2534.46米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</si>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</sst>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2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topLeftCell="A8" workbookViewId="0">
      <selection activeCell="K3" sqref="K3"/>
    </sheetView>
  </sheetViews>
  <sheetFormatPr defaultColWidth="9" defaultRowHeight="13.5"/>
  <cols>
    <col min="1" max="1" width="18.25" customWidth="1"/>
    <col min="2" max="2" width="8.125" customWidth="1"/>
    <col min="3" max="4" width="6.25" customWidth="1"/>
    <col min="5" max="6" width="8.5" customWidth="1"/>
    <col min="7" max="7" width="10.375" customWidth="1"/>
    <col min="8" max="9" width="8.125" customWidth="1"/>
    <col min="10" max="10" width="6.875" customWidth="1"/>
    <col min="11" max="12" width="7" customWidth="1"/>
    <col min="13" max="13" width="6.875" customWidth="1"/>
    <col min="14" max="14" width="7" customWidth="1"/>
    <col min="15" max="15" width="18.5" customWidth="1"/>
    <col min="16" max="25" width="12" customWidth="1"/>
  </cols>
  <sheetData>
    <row r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54" spans="1: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</row>
    <row r="4" ht="66" spans="1:15">
      <c r="A4" s="3" t="s">
        <v>16</v>
      </c>
      <c r="B4" s="3" t="s">
        <v>17</v>
      </c>
      <c r="C4" s="3" t="s">
        <v>18</v>
      </c>
      <c r="D4" s="3" t="s">
        <v>19</v>
      </c>
      <c r="E4" s="3" t="s">
        <v>20</v>
      </c>
      <c r="F4" s="3" t="s">
        <v>21</v>
      </c>
      <c r="G4" s="4">
        <v>41904306</v>
      </c>
      <c r="H4" s="5">
        <v>277678</v>
      </c>
      <c r="I4" s="3" t="s">
        <v>22</v>
      </c>
      <c r="J4" s="3" t="s">
        <v>23</v>
      </c>
      <c r="K4" s="5">
        <v>22.29</v>
      </c>
      <c r="L4" s="5">
        <v>22.29</v>
      </c>
      <c r="M4" s="5">
        <v>1.11</v>
      </c>
      <c r="N4" s="5">
        <v>21.18</v>
      </c>
      <c r="O4" s="3" t="s">
        <v>24</v>
      </c>
    </row>
    <row r="5" ht="66" spans="1:1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5">
        <v>41904306</v>
      </c>
      <c r="H5" s="5">
        <v>277678</v>
      </c>
      <c r="I5" s="3" t="s">
        <v>22</v>
      </c>
      <c r="J5" s="3" t="s">
        <v>25</v>
      </c>
      <c r="K5" s="5">
        <v>1.43</v>
      </c>
      <c r="L5" s="5">
        <v>1.43</v>
      </c>
      <c r="M5" s="5">
        <v>0</v>
      </c>
      <c r="N5" s="5">
        <v>1.43</v>
      </c>
      <c r="O5" s="3" t="s">
        <v>26</v>
      </c>
    </row>
    <row r="6" ht="66" spans="1:15">
      <c r="A6" s="3" t="s">
        <v>16</v>
      </c>
      <c r="B6" s="3" t="s">
        <v>17</v>
      </c>
      <c r="C6" s="3" t="s">
        <v>18</v>
      </c>
      <c r="D6" s="3" t="s">
        <v>19</v>
      </c>
      <c r="E6" s="3" t="s">
        <v>20</v>
      </c>
      <c r="F6" s="3" t="s">
        <v>21</v>
      </c>
      <c r="G6" s="5">
        <v>41904306</v>
      </c>
      <c r="H6" s="5">
        <v>277678</v>
      </c>
      <c r="I6" s="3" t="s">
        <v>22</v>
      </c>
      <c r="J6" s="3" t="s">
        <v>27</v>
      </c>
      <c r="K6" s="5">
        <v>5.55</v>
      </c>
      <c r="L6" s="5">
        <v>5.55</v>
      </c>
      <c r="M6" s="5">
        <v>0</v>
      </c>
      <c r="N6" s="5">
        <v>5.55</v>
      </c>
      <c r="O6" s="3" t="s">
        <v>28</v>
      </c>
    </row>
    <row r="7" ht="66" spans="1:15">
      <c r="A7" s="3" t="s">
        <v>16</v>
      </c>
      <c r="B7" s="3" t="s">
        <v>17</v>
      </c>
      <c r="C7" s="3" t="s">
        <v>18</v>
      </c>
      <c r="D7" s="3" t="s">
        <v>19</v>
      </c>
      <c r="E7" s="3" t="s">
        <v>20</v>
      </c>
      <c r="F7" s="3" t="s">
        <v>21</v>
      </c>
      <c r="G7" s="5">
        <v>41904306</v>
      </c>
      <c r="H7" s="5">
        <v>277678</v>
      </c>
      <c r="I7" s="3" t="s">
        <v>22</v>
      </c>
      <c r="J7" s="3" t="s">
        <v>29</v>
      </c>
      <c r="K7" s="5">
        <v>5.13</v>
      </c>
      <c r="L7" s="5">
        <v>5.13</v>
      </c>
      <c r="M7" s="5">
        <v>1</v>
      </c>
      <c r="N7" s="5">
        <v>4.13</v>
      </c>
      <c r="O7" s="3" t="s">
        <v>30</v>
      </c>
    </row>
    <row r="8" ht="66" spans="1:15">
      <c r="A8" s="3" t="s">
        <v>16</v>
      </c>
      <c r="B8" s="3" t="s">
        <v>17</v>
      </c>
      <c r="C8" s="3" t="s">
        <v>18</v>
      </c>
      <c r="D8" s="3" t="s">
        <v>19</v>
      </c>
      <c r="E8" s="3" t="s">
        <v>20</v>
      </c>
      <c r="F8" s="3" t="s">
        <v>21</v>
      </c>
      <c r="G8" s="5">
        <v>41904306</v>
      </c>
      <c r="H8" s="5">
        <v>277678</v>
      </c>
      <c r="I8" s="3" t="s">
        <v>22</v>
      </c>
      <c r="J8" s="3" t="s">
        <v>31</v>
      </c>
      <c r="K8" s="5">
        <v>22.08</v>
      </c>
      <c r="L8" s="5">
        <v>22.08</v>
      </c>
      <c r="M8" s="5">
        <v>0</v>
      </c>
      <c r="N8" s="5">
        <v>22.08</v>
      </c>
      <c r="O8" s="3" t="s">
        <v>32</v>
      </c>
    </row>
    <row r="9" ht="66" spans="1:15">
      <c r="A9" s="3" t="s">
        <v>16</v>
      </c>
      <c r="B9" s="3" t="s">
        <v>17</v>
      </c>
      <c r="C9" s="3" t="s">
        <v>18</v>
      </c>
      <c r="D9" s="3" t="s">
        <v>19</v>
      </c>
      <c r="E9" s="3" t="s">
        <v>20</v>
      </c>
      <c r="F9" s="3" t="s">
        <v>21</v>
      </c>
      <c r="G9" s="5">
        <v>41904306</v>
      </c>
      <c r="H9" s="5">
        <v>277678</v>
      </c>
      <c r="I9" s="3" t="s">
        <v>22</v>
      </c>
      <c r="J9" s="3" t="s">
        <v>33</v>
      </c>
      <c r="K9" s="5">
        <v>24.01</v>
      </c>
      <c r="L9" s="5">
        <v>24.01</v>
      </c>
      <c r="M9" s="5">
        <v>0</v>
      </c>
      <c r="N9" s="5">
        <v>24.01</v>
      </c>
      <c r="O9" s="3" t="s">
        <v>34</v>
      </c>
    </row>
    <row r="10" ht="66" spans="1:15">
      <c r="A10" s="3" t="s">
        <v>16</v>
      </c>
      <c r="B10" s="3" t="s">
        <v>17</v>
      </c>
      <c r="C10" s="3" t="s">
        <v>18</v>
      </c>
      <c r="D10" s="3" t="s">
        <v>19</v>
      </c>
      <c r="E10" s="3" t="s">
        <v>20</v>
      </c>
      <c r="F10" s="3" t="s">
        <v>21</v>
      </c>
      <c r="G10" s="5">
        <v>41904306</v>
      </c>
      <c r="H10" s="5">
        <v>277678</v>
      </c>
      <c r="I10" s="3" t="s">
        <v>22</v>
      </c>
      <c r="J10" s="3" t="s">
        <v>35</v>
      </c>
      <c r="K10" s="5">
        <v>12.19</v>
      </c>
      <c r="L10" s="5">
        <v>12.19</v>
      </c>
      <c r="M10" s="5">
        <v>1.73</v>
      </c>
      <c r="N10" s="5">
        <v>10.46</v>
      </c>
      <c r="O10" s="3" t="s">
        <v>36</v>
      </c>
    </row>
    <row r="11" ht="66" spans="1:15">
      <c r="A11" s="3" t="s">
        <v>16</v>
      </c>
      <c r="B11" s="3" t="s">
        <v>17</v>
      </c>
      <c r="C11" s="3" t="s">
        <v>18</v>
      </c>
      <c r="D11" s="3" t="s">
        <v>19</v>
      </c>
      <c r="E11" s="3" t="s">
        <v>20</v>
      </c>
      <c r="F11" s="3" t="s">
        <v>21</v>
      </c>
      <c r="G11" s="5">
        <v>41904306</v>
      </c>
      <c r="H11" s="5">
        <v>277678</v>
      </c>
      <c r="I11" s="3" t="s">
        <v>22</v>
      </c>
      <c r="J11" s="3" t="s">
        <v>37</v>
      </c>
      <c r="K11" s="5">
        <v>16.62</v>
      </c>
      <c r="L11" s="5">
        <v>16.62</v>
      </c>
      <c r="M11" s="5">
        <v>0</v>
      </c>
      <c r="N11" s="5">
        <v>16.62</v>
      </c>
      <c r="O11" s="3" t="s">
        <v>38</v>
      </c>
    </row>
    <row r="12" ht="66" spans="1:15">
      <c r="A12" s="3" t="s">
        <v>16</v>
      </c>
      <c r="B12" s="3" t="s">
        <v>17</v>
      </c>
      <c r="C12" s="3" t="s">
        <v>18</v>
      </c>
      <c r="D12" s="3" t="s">
        <v>19</v>
      </c>
      <c r="E12" s="3" t="s">
        <v>20</v>
      </c>
      <c r="F12" s="3" t="s">
        <v>21</v>
      </c>
      <c r="G12" s="5">
        <v>41904306</v>
      </c>
      <c r="H12" s="5">
        <v>277678</v>
      </c>
      <c r="I12" s="3" t="s">
        <v>22</v>
      </c>
      <c r="J12" s="3" t="s">
        <v>39</v>
      </c>
      <c r="K12" s="5">
        <v>4.27</v>
      </c>
      <c r="L12" s="5">
        <v>4.27</v>
      </c>
      <c r="M12" s="5">
        <v>0</v>
      </c>
      <c r="N12" s="5">
        <v>4.27</v>
      </c>
      <c r="O12" s="3" t="s">
        <v>40</v>
      </c>
    </row>
    <row r="13" ht="66" spans="1:15">
      <c r="A13" s="3" t="s">
        <v>16</v>
      </c>
      <c r="B13" s="3" t="s">
        <v>17</v>
      </c>
      <c r="C13" s="3" t="s">
        <v>18</v>
      </c>
      <c r="D13" s="3" t="s">
        <v>19</v>
      </c>
      <c r="E13" s="3" t="s">
        <v>20</v>
      </c>
      <c r="F13" s="3" t="s">
        <v>21</v>
      </c>
      <c r="G13" s="5">
        <v>41904306</v>
      </c>
      <c r="H13" s="5">
        <v>277678</v>
      </c>
      <c r="I13" s="3" t="s">
        <v>22</v>
      </c>
      <c r="J13" s="3" t="s">
        <v>41</v>
      </c>
      <c r="K13" s="5">
        <v>13.14</v>
      </c>
      <c r="L13" s="5">
        <v>13.14</v>
      </c>
      <c r="M13" s="5">
        <v>0</v>
      </c>
      <c r="N13" s="5">
        <v>13.14</v>
      </c>
      <c r="O13" s="3" t="s">
        <v>42</v>
      </c>
    </row>
    <row r="14" ht="66" spans="1:15">
      <c r="A14" s="3" t="s">
        <v>16</v>
      </c>
      <c r="B14" s="3" t="s">
        <v>17</v>
      </c>
      <c r="C14" s="3" t="s">
        <v>18</v>
      </c>
      <c r="D14" s="3" t="s">
        <v>19</v>
      </c>
      <c r="E14" s="3" t="s">
        <v>20</v>
      </c>
      <c r="F14" s="3" t="s">
        <v>21</v>
      </c>
      <c r="G14" s="5">
        <v>41904306</v>
      </c>
      <c r="H14" s="5">
        <v>277678</v>
      </c>
      <c r="I14" s="3" t="s">
        <v>22</v>
      </c>
      <c r="J14" s="3" t="s">
        <v>43</v>
      </c>
      <c r="K14" s="5">
        <v>21.82</v>
      </c>
      <c r="L14" s="5">
        <v>21.82</v>
      </c>
      <c r="M14" s="5">
        <v>0</v>
      </c>
      <c r="N14" s="5">
        <v>21.82</v>
      </c>
      <c r="O14" s="3" t="s">
        <v>44</v>
      </c>
    </row>
    <row r="15" customFormat="1" ht="16.5" spans="1:15">
      <c r="A15" s="6" t="s">
        <v>45</v>
      </c>
      <c r="B15" s="6"/>
      <c r="C15" s="6"/>
      <c r="D15" s="6"/>
      <c r="E15" s="6"/>
      <c r="F15" s="6"/>
      <c r="G15" s="6"/>
      <c r="H15" s="6"/>
      <c r="I15" s="6"/>
      <c r="J15" s="6"/>
      <c r="K15" s="7">
        <f>SUM(K4:K14)</f>
        <v>148.53</v>
      </c>
      <c r="L15" s="7">
        <f>SUM(L4:L14)</f>
        <v>148.53</v>
      </c>
      <c r="M15" s="7">
        <f>SUM(M4:M14)</f>
        <v>3.84</v>
      </c>
      <c r="N15" s="7">
        <f>SUM(N4:N14)</f>
        <v>144.69</v>
      </c>
      <c r="O15" s="8"/>
    </row>
    <row r="16" ht="16.5" spans="1:15">
      <c r="A16" s="9"/>
    </row>
  </sheetData>
  <mergeCells count="2">
    <mergeCell ref="A15:J15"/>
    <mergeCell ref="A1:O2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旋播作业明细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午夜电波</cp:lastModifiedBy>
  <dcterms:created xsi:type="dcterms:W3CDTF">2025-10-09T09:35:00Z</dcterms:created>
  <dcterms:modified xsi:type="dcterms:W3CDTF">2025-11-05T08:49:45Z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5FACD9374319442FAD2F080D639AF569_13</vt:lpwstr>
  </property>
  <property fmtid="{D5CDD505-2E9C-101B-9397-08002B2CF9AE}" pid="3" name="KSOProductBuildVer">
    <vt:lpwstr>2052-12.1.0.23542</vt:lpwstr>
  </property>
</Properties>
</file>