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<sst xmlns="http://schemas.openxmlformats.org/spreadsheetml/2006/main" count="49" uniqueCount="36">
  <si>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</si>
  <si>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</si>
  <si>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</si>
  <si>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</si>
  <si>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</si>
  <si>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</si>
  <si>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</si>
  <si>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</si>
  <si>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</si>
  <si>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</si>
  <si>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</si>
  <si>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</si>
  <si>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</si>
  <si>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</si>
  <si>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</si>
  <si>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</si>
  <si>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10607992</t>
  </si>
  <si>
    <t>东方红MF804</t>
  </si>
  <si>
    <t>张学尧</t>
  </si>
  <si>
    <t>YD4CZ80C2</t>
  </si>
  <si>
    <t>晋II20177</t>
  </si>
  <si>
    <t>42007355</t>
  </si>
  <si>
    <t>258857</t>
  </si>
  <si>
    <t>旋播作业</t>
  </si>
  <si>
    <t>2023-04-16</t>
  </si>
  <si>
    <t>山西省吕梁市柳林县柳林镇大王家山村 附近 587.836米</t>
  </si>
  <si>
    <t>106079aa</t>
  </si>
  <si>
    <t>LR4M5U230588E</t>
  </si>
  <si>
    <t>晋II20217</t>
  </si>
  <si>
    <t>42004626</t>
  </si>
  <si>
    <t>260126</t>
  </si>
  <si>
    <t>2023-04-14</t>
  </si>
  <si>
    <t>山西省吕梁市柳林县柳林镇大王家山村 附近 486.922米</t>
  </si>
  <si>
    <t>2023-04-13</t>
  </si>
  <si>
    <t>山西省吕梁市柳林县柳林镇大王家山村 附近 697.652米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</si>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</sst>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G10" sqref="G10"/>
    </sheetView>
  </sheetViews>
  <sheetFormatPr defaultColWidth="9" defaultRowHeight="13.5" outlineLevelRow="4"/>
  <cols>
    <col min="1" max="1" width="24.625" customWidth="1"/>
    <col min="15" max="15" width="24.625" customWidth="1"/>
  </cols>
  <sheetData>
    <row r="1" s="1" customFormat="1" ht="36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="1" customFormat="1" ht="49.5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24</v>
      </c>
      <c r="K2" s="5">
        <v>36.46</v>
      </c>
      <c r="L2" s="5">
        <v>36.46</v>
      </c>
      <c r="M2" s="5">
        <v>0</v>
      </c>
      <c r="N2" s="5">
        <v>36.46</v>
      </c>
      <c r="O2" s="3" t="s">
        <v>25</v>
      </c>
    </row>
    <row r="3" s="1" customFormat="1" ht="49.5" spans="1:15">
      <c r="A3" s="3" t="s">
        <v>15</v>
      </c>
      <c r="B3" s="3" t="s">
        <v>26</v>
      </c>
      <c r="C3" s="3" t="s">
        <v>17</v>
      </c>
      <c r="D3" s="3" t="s">
        <v>18</v>
      </c>
      <c r="E3" s="3" t="s">
        <v>27</v>
      </c>
      <c r="F3" s="3" t="s">
        <v>28</v>
      </c>
      <c r="G3" s="3" t="s">
        <v>29</v>
      </c>
      <c r="H3" s="3" t="s">
        <v>30</v>
      </c>
      <c r="I3" s="3" t="s">
        <v>23</v>
      </c>
      <c r="J3" s="3" t="s">
        <v>31</v>
      </c>
      <c r="K3" s="5">
        <v>43.34</v>
      </c>
      <c r="L3" s="5">
        <v>43.34</v>
      </c>
      <c r="M3" s="5">
        <v>0</v>
      </c>
      <c r="N3" s="5">
        <v>43.34</v>
      </c>
      <c r="O3" s="3" t="s">
        <v>32</v>
      </c>
    </row>
    <row r="4" s="1" customFormat="1" ht="49.5" spans="1:15">
      <c r="A4" s="3" t="s">
        <v>15</v>
      </c>
      <c r="B4" s="3" t="s">
        <v>26</v>
      </c>
      <c r="C4" s="3" t="s">
        <v>17</v>
      </c>
      <c r="D4" s="3" t="s">
        <v>18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23</v>
      </c>
      <c r="J4" s="3" t="s">
        <v>33</v>
      </c>
      <c r="K4" s="5">
        <v>41.53</v>
      </c>
      <c r="L4" s="5">
        <v>41.53</v>
      </c>
      <c r="M4" s="5">
        <v>0</v>
      </c>
      <c r="N4" s="5">
        <v>41.53</v>
      </c>
      <c r="O4" s="3" t="s">
        <v>34</v>
      </c>
    </row>
    <row r="5" spans="1:15">
      <c r="A5" s="4" t="s">
        <v>35</v>
      </c>
      <c r="B5" s="4"/>
      <c r="C5" s="4"/>
      <c r="D5" s="4"/>
      <c r="E5" s="4"/>
      <c r="F5" s="4"/>
      <c r="G5" s="4"/>
      <c r="H5" s="4"/>
      <c r="I5" s="4"/>
      <c r="J5" s="4"/>
      <c r="K5" s="6">
        <f>SUM(K2:K4)</f>
        <v>121.33</v>
      </c>
      <c r="L5" s="6">
        <f>SUM(L2:L4)</f>
        <v>121.33</v>
      </c>
      <c r="M5" s="6">
        <f>SUM(M2:M4)</f>
        <v>0</v>
      </c>
      <c r="N5" s="6">
        <f>SUM(N2:N4)</f>
        <v>121.33</v>
      </c>
      <c r="O5" s="6"/>
    </row>
  </sheetData>
  <mergeCells count="1">
    <mergeCell ref="A5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2025-01-24T08:48:19Z</dcterms:created>
  <dcterms:modified xsi:type="dcterms:W3CDTF">2025-01-24T08:49:41Z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C1FF292BD31A4BC6991CD2968EAF8787_11</vt:lpwstr>
  </property>
  <property fmtid="{D5CDD505-2E9C-101B-9397-08002B2CF9AE}" pid="3" name="KSOProductBuildVer">
    <vt:lpwstr>2052-12.1.0.19770</vt:lpwstr>
  </property>
</Properties>
</file>