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<sst xmlns="http://schemas.openxmlformats.org/spreadsheetml/2006/main" count="49" uniqueCount="31">
  <si>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</si>
  <si>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</si>
  <si>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</si>
  <si>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</si>
  <si>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</si>
  <si>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</si>
  <si>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</si>
  <si>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</si>
  <si>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</si>
  <si>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</si>
  <si>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</si>
  <si>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</si>
  <si>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</si>
  <si>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</si>
  <si>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</si>
  <si>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山西-吕梁市-柳林县农机服务中心-柳林县惠民农机农民专业合作社</t>
  </si>
  <si>
    <t>106079aa</t>
  </si>
  <si>
    <t>东方红MF804</t>
  </si>
  <si>
    <t>张学尧</t>
  </si>
  <si>
    <t>LR4M5U230588E</t>
  </si>
  <si>
    <t>晋II20217</t>
  </si>
  <si>
    <t>42004626</t>
  </si>
  <si>
    <t>260126</t>
  </si>
  <si>
    <t>旋播作业</t>
  </si>
  <si>
    <t>2023-04-02</t>
  </si>
  <si>
    <t>山西省吕梁市柳林县柳林镇大王家山村 附近 170.365米</t>
  </si>
  <si>
    <t>2023-03-31</t>
  </si>
  <si>
    <t>山西省吕梁市柳林县柳林镇石山上村 附近 260.227米</t>
  </si>
  <si>
    <t>2023-03-30</t>
  </si>
  <si>
    <t>山西省吕梁市柳林县柳林镇石山上村 附近 313.398米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</si>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</sst>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"/>
  <sheetViews>
    <sheetView tabSelected="1" workbookViewId="0">
      <selection activeCell="G2" sqref="G2"/>
    </sheetView>
  </sheetViews>
  <sheetFormatPr defaultColWidth="9" defaultRowHeight="13.5" outlineLevelRow="4"/>
  <sheetData>
    <row r="1" ht="36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ht="115.5" spans="1:15">
      <c r="A2" s="2" t="s">
        <v>15</v>
      </c>
      <c r="B2" s="2" t="s">
        <v>16</v>
      </c>
      <c r="C2" s="2" t="s">
        <v>17</v>
      </c>
      <c r="D2" s="2" t="s">
        <v>18</v>
      </c>
      <c r="E2" s="2" t="s">
        <v>19</v>
      </c>
      <c r="F2" s="2" t="s">
        <v>20</v>
      </c>
      <c r="G2" s="2" t="s">
        <v>21</v>
      </c>
      <c r="H2" s="2" t="s">
        <v>22</v>
      </c>
      <c r="I2" s="2" t="s">
        <v>23</v>
      </c>
      <c r="J2" s="2" t="s">
        <v>24</v>
      </c>
      <c r="K2" s="4">
        <v>29.31</v>
      </c>
      <c r="L2" s="4">
        <v>29.31</v>
      </c>
      <c r="M2" s="4">
        <v>1.16</v>
      </c>
      <c r="N2" s="4">
        <v>28.15</v>
      </c>
      <c r="O2" s="2" t="s">
        <v>25</v>
      </c>
    </row>
    <row r="3" ht="115.5" spans="1:15">
      <c r="A3" s="2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20</v>
      </c>
      <c r="G3" s="2" t="s">
        <v>21</v>
      </c>
      <c r="H3" s="2" t="s">
        <v>22</v>
      </c>
      <c r="I3" s="2" t="s">
        <v>23</v>
      </c>
      <c r="J3" s="2" t="s">
        <v>26</v>
      </c>
      <c r="K3" s="4">
        <v>35.88</v>
      </c>
      <c r="L3" s="4">
        <v>35.88</v>
      </c>
      <c r="M3" s="4">
        <v>0</v>
      </c>
      <c r="N3" s="4">
        <v>35.88</v>
      </c>
      <c r="O3" s="2" t="s">
        <v>27</v>
      </c>
    </row>
    <row r="4" ht="115.5" spans="1:15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22</v>
      </c>
      <c r="I4" s="2" t="s">
        <v>23</v>
      </c>
      <c r="J4" s="2" t="s">
        <v>28</v>
      </c>
      <c r="K4" s="4">
        <v>39.88</v>
      </c>
      <c r="L4" s="4">
        <v>39.88</v>
      </c>
      <c r="M4" s="4">
        <v>0</v>
      </c>
      <c r="N4" s="4">
        <v>39.88</v>
      </c>
      <c r="O4" s="2" t="s">
        <v>29</v>
      </c>
    </row>
    <row r="5" spans="1:15">
      <c r="A5" s="3" t="s">
        <v>30</v>
      </c>
      <c r="B5" s="3"/>
      <c r="C5" s="3"/>
      <c r="D5" s="3"/>
      <c r="E5" s="3"/>
      <c r="F5" s="3"/>
      <c r="G5" s="3"/>
      <c r="H5" s="3"/>
      <c r="I5" s="3"/>
      <c r="J5" s="3"/>
      <c r="K5" s="5">
        <f>SUM(K2:K4)</f>
        <v>105.07</v>
      </c>
      <c r="L5" s="5">
        <f>SUM(L2:L4)</f>
        <v>105.07</v>
      </c>
      <c r="M5" s="5">
        <f>SUM(M2:M4)</f>
        <v>1.16</v>
      </c>
      <c r="N5" s="5">
        <f>SUM(N2:N4)</f>
        <v>103.91</v>
      </c>
      <c r="O5" s="5"/>
    </row>
  </sheetData>
  <mergeCells count="1">
    <mergeCell ref="A5:J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中意.</cp:lastModifiedBy>
  <dcterms:created xsi:type="dcterms:W3CDTF">2025-01-24T08:57:49Z</dcterms:created>
  <dcterms:modified xsi:type="dcterms:W3CDTF">2025-01-24T08:58:35Z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A647722747D24BB2837D4EAD1CCF2D0F_11</vt:lpwstr>
  </property>
  <property fmtid="{D5CDD505-2E9C-101B-9397-08002B2CF9AE}" pid="3" name="KSOProductBuildVer">
    <vt:lpwstr>2052-12.1.0.19770</vt:lpwstr>
  </property>
</Properties>
</file>