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<sst xmlns="http://schemas.openxmlformats.org/spreadsheetml/2006/main" count="322" uniqueCount="153">
  <si>
    <t>综合地块</t>
  </si>
  <si>
    <t>车主：穆海平-晋11-25616-17635832433</t>
  </si>
  <si>
    <t>作业时间：2023-01-01 至 2023-12-31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</si>
  <si>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</si>
  <si>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</si>
  <si>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</si>
  <si>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</si>
  <si>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</si>
  <si>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</si>
  <si>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</si>
  <si>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平衡度</t>
  </si>
  <si>
    <t>漏耕率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</si>
  <si>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</si>
  <si>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</si>
  <si>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</si>
  <si>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</si>
  <si>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</si>
  <si>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</si>
  <si>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</si>
  <si>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</si>
  <si>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前翘</t>
  </si>
  <si>
    <t>0%</t>
  </si>
  <si>
    <t>旋耕机</t>
  </si>
  <si>
    <t>23-03-28 08:39</t>
  </si>
  <si>
    <t>23-03-28 08:53</t>
  </si>
  <si>
    <t>柳林县</t>
  </si>
  <si>
    <t>山西省吕梁市柳林县 .离郝墕坡村(东南)约442米</t>
  </si>
  <si>
    <t>23-04-06 14:35</t>
  </si>
  <si>
    <t>23-04-06 17:09</t>
  </si>
  <si>
    <t>山西省吕梁市柳林县 .离郝墕坡村(西南)约482米</t>
  </si>
  <si>
    <t>23-04-26 12:56</t>
  </si>
  <si>
    <t>23-04-26 13:45</t>
  </si>
  <si>
    <t>山西省吕梁市柳林县 .离郝墕坡村(东北)约396米</t>
  </si>
  <si>
    <t>23-04-26 13:51</t>
  </si>
  <si>
    <t>23-04-26 14:10</t>
  </si>
  <si>
    <t>山西省吕梁市柳林县 .离郝墕坡村(东北)约203米</t>
  </si>
  <si>
    <t>23-04-26 14:14</t>
  </si>
  <si>
    <t>23-04-26 14:53</t>
  </si>
  <si>
    <t>山西省吕梁市柳林县 .离郝墕坡村(东北)约289米</t>
  </si>
  <si>
    <t>23-04-26 15:01</t>
  </si>
  <si>
    <t>23-04-26 15:17</t>
  </si>
  <si>
    <t>山西省吕梁市柳林县 .离郝墕坡村约92米</t>
  </si>
  <si>
    <t>23-04-26 15:26</t>
  </si>
  <si>
    <t>23-04-26 16:03</t>
  </si>
  <si>
    <t>山西省吕梁市柳林县 .离郝墕坡村(正北)约461米</t>
  </si>
  <si>
    <t>23-04-26 16:10</t>
  </si>
  <si>
    <t>山西省吕梁市柳林县 .离郝墕坡村(西北)约544米</t>
  </si>
  <si>
    <t>23-04-26 16:15</t>
  </si>
  <si>
    <t>23-04-26 16:47</t>
  </si>
  <si>
    <t>山西省吕梁市柳林县 .离郝墕坡村(西北)约671米</t>
  </si>
  <si>
    <t>23-04-26 17:03</t>
  </si>
  <si>
    <t>23-04-26 17:29</t>
  </si>
  <si>
    <t>山西省吕梁市柳林县 .离郝墕坡村(西南)约237米</t>
  </si>
  <si>
    <t>23-04-26 17:33</t>
  </si>
  <si>
    <t>23-04-26 17:51</t>
  </si>
  <si>
    <t>山西省吕梁市柳林县 .离郝墕坡村(西北)约140米</t>
  </si>
  <si>
    <t>23-04-26 17:58</t>
  </si>
  <si>
    <t>23-04-26 19:19</t>
  </si>
  <si>
    <t>山西省吕梁市柳林县 .离郝墕坡村(西北)约334米</t>
  </si>
  <si>
    <t>23-04-27 07:17</t>
  </si>
  <si>
    <t>23-04-27 10:55</t>
  </si>
  <si>
    <t>山西省吕梁市柳林县 .离郝墕坡村(正西)约404米</t>
  </si>
  <si>
    <t>23-04-27 10:59</t>
  </si>
  <si>
    <t>23-04-27 11:36</t>
  </si>
  <si>
    <t>山西省吕梁市柳林县 .离郝墕坡村(西北)约374米</t>
  </si>
  <si>
    <t>23-04-27 12:25</t>
  </si>
  <si>
    <t>23-04-27 13:06</t>
  </si>
  <si>
    <t>山西省吕梁市柳林县 .离郝墕坡村(正北)约802米</t>
  </si>
  <si>
    <t>23-04-27 13:10</t>
  </si>
  <si>
    <t>23-04-27 14:00</t>
  </si>
  <si>
    <t>山西省吕梁市柳林县 .离郝墕坡村(正北)约864米</t>
  </si>
  <si>
    <t>23-04-27 14:14</t>
  </si>
  <si>
    <t>23-04-27 14:32</t>
  </si>
  <si>
    <t>山西省吕梁市柳林县 .离郝墕坡村(西北)约533米</t>
  </si>
  <si>
    <t>23-05-22 06:48</t>
  </si>
  <si>
    <t>23-05-22 09:05</t>
  </si>
  <si>
    <t>山西省吕梁市柳林县 .离郝墕坡村(东北)约549米</t>
  </si>
  <si>
    <t>23-03-29 09:18</t>
  </si>
  <si>
    <t>23-03-29 11:04</t>
  </si>
  <si>
    <t>山西省吕梁市柳林县 .离应头峁村(东南)约188米</t>
  </si>
  <si>
    <t>23-03-29 12:57</t>
  </si>
  <si>
    <t>23-03-29 13:43</t>
  </si>
  <si>
    <t>山西省吕梁市柳林县 .离应头峁村(东北)约357米</t>
  </si>
  <si>
    <t>23-03-29 14:21</t>
  </si>
  <si>
    <t>23-03-29 18:55</t>
  </si>
  <si>
    <t>山西省吕梁市柳林县 .离应头峁村(东南)约617米</t>
  </si>
  <si>
    <t>23-03-30 08:37</t>
  </si>
  <si>
    <t>23-03-30 09:06</t>
  </si>
  <si>
    <t>山西省吕梁市柳林县 .离应头峁村(西南)约287米</t>
  </si>
  <si>
    <t>23-03-30 09:11</t>
  </si>
  <si>
    <t>23-03-30 09:25</t>
  </si>
  <si>
    <t>山西省吕梁市柳林县 .离应头峁村(正南)约167米</t>
  </si>
  <si>
    <t>23-03-30 09:31</t>
  </si>
  <si>
    <t>23-03-30 10:32</t>
  </si>
  <si>
    <t>山西省吕梁市柳林县 .离应头峁村(东北)约280米</t>
  </si>
  <si>
    <t>23-03-30 12:56</t>
  </si>
  <si>
    <t>23-03-30 13:49</t>
  </si>
  <si>
    <t>山西省吕梁市柳林县 .离应头峁村(东北)约381米</t>
  </si>
  <si>
    <t>23-03-30 14:49</t>
  </si>
  <si>
    <t>23-03-30 16:00</t>
  </si>
  <si>
    <t>山西省吕梁市柳林县 .离应头峁村(东北)约351米</t>
  </si>
  <si>
    <t>23-03-30 16:07</t>
  </si>
  <si>
    <t>23-03-30 17:41</t>
  </si>
  <si>
    <t>山西省吕梁市柳林县 .离应头峁村(正北)约450米</t>
  </si>
  <si>
    <t>23-04-01 17:46</t>
  </si>
  <si>
    <t>23-04-01 18:08</t>
  </si>
  <si>
    <t>山西省吕梁市柳林县 .离应头峁村(东北)约331米</t>
  </si>
  <si>
    <t>23-04-02 12:24</t>
  </si>
  <si>
    <t>23-04-02 16:16</t>
  </si>
  <si>
    <t>山西省吕梁市柳林县 .离应头峁村(正西)约105米</t>
  </si>
  <si>
    <t>23-04-02 16:29</t>
  </si>
  <si>
    <t>23-04-02 18:29</t>
  </si>
  <si>
    <t>山西省吕梁市柳林县 .离应头峁村(西北)约180米</t>
  </si>
  <si>
    <t>23-04-05 14:34</t>
  </si>
  <si>
    <t>23-04-05 15:40</t>
  </si>
  <si>
    <t>山西省吕梁市柳林县 .离应头峁村(东北)约369米</t>
  </si>
  <si>
    <t>23-04-05 15:42</t>
  </si>
  <si>
    <t>23-04-05 15:47</t>
  </si>
  <si>
    <t>山西省吕梁市柳林县 .离应头峁村(东北)约273米</t>
  </si>
  <si>
    <t>23-04-05 15:59</t>
  </si>
  <si>
    <t>23-04-05 16:38</t>
  </si>
  <si>
    <t>山西省吕梁市柳林县 .离应头峁村(东北)约452米</t>
  </si>
  <si>
    <t>23-04-05 16:42</t>
  </si>
  <si>
    <t>23-04-05 16:49</t>
  </si>
  <si>
    <t>山西省吕梁市柳林县 .离应头峁村(东北)约486米</t>
  </si>
  <si>
    <t>23-04-26 12:02</t>
  </si>
  <si>
    <t>23-04-26 12:10</t>
  </si>
  <si>
    <t>山西省吕梁市柳林县 .离应头峁村(西南)约164米</t>
  </si>
  <si>
    <t>23-04-27 19:25</t>
  </si>
  <si>
    <t>23-04-27 19:34</t>
  </si>
  <si>
    <t>山西省吕梁市柳林县 .离应头峁村(西南)约108米</t>
  </si>
  <si>
    <t>23-03-29 11:13</t>
  </si>
  <si>
    <t>23-03-29 12:09</t>
  </si>
  <si>
    <t>山西省吕梁市柳林县 .离穆家墕村(正南)约524米</t>
  </si>
  <si>
    <t>23-03-29 12:12</t>
  </si>
  <si>
    <t>23-03-29 12:50</t>
  </si>
  <si>
    <t>山西省吕梁市柳林县 .离穆家墕村(西南)约639米</t>
  </si>
  <si>
    <t>23-03-29 19:04</t>
  </si>
  <si>
    <t>23-03-29 19:38</t>
  </si>
  <si>
    <t>山西省吕梁市柳林县 .离穆家墕村(正南)约864米</t>
  </si>
  <si>
    <t>23-04-01 09:30</t>
  </si>
  <si>
    <t>23-04-01 10:27</t>
  </si>
  <si>
    <t>山西省吕梁市柳林县 .离穆家墕村(西南)约213米</t>
  </si>
  <si>
    <t>23-04-27 15:06</t>
  </si>
  <si>
    <t>23-04-27 15:32</t>
  </si>
  <si>
    <t>山西省吕梁市柳林县 .离穆家墕村(东南)约207米</t>
  </si>
  <si>
    <t>23-05-22 11:10</t>
  </si>
  <si>
    <t>23-05-22 13:26</t>
  </si>
  <si>
    <t>山西省吕梁市柳林县 .离穆家墕村(东南)约996米</t>
  </si>
  <si>
    <t>23-05-22 16:05</t>
  </si>
  <si>
    <t>23-05-22 16:50</t>
  </si>
  <si>
    <t>山西省吕梁市柳林县 .离穆家墕村(东北)约364米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</si>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</sst>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4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tabSelected="1" workbookViewId="0">
      <selection activeCell="J6" sqref="J6"/>
    </sheetView>
  </sheetViews>
  <sheetFormatPr defaultColWidth="9" defaultRowHeight="13.5"/>
  <cols>
    <col min="1" max="1" width="5.125" customWidth="1"/>
    <col min="2" max="3" width="7.375" customWidth="1"/>
    <col min="4" max="4" width="7.125" customWidth="1"/>
    <col min="5" max="5" width="7.375" customWidth="1"/>
    <col min="6" max="6" width="8.75" customWidth="1"/>
    <col min="7" max="7" width="7.125" customWidth="1"/>
    <col min="8" max="9" width="5.5" customWidth="1"/>
    <col min="10" max="13" width="7.125" customWidth="1"/>
    <col min="14" max="14" width="10.125" customWidth="1"/>
    <col min="15" max="15" width="9.25" customWidth="1"/>
    <col min="16" max="16" width="5.5" customWidth="1"/>
    <col min="17" max="17" width="24.375" customWidth="1"/>
  </cols>
  <sheetData>
    <row r="1" s="1" customFormat="1" ht="28" customHeight="1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="1" customFormat="1" ht="26" customHeight="1" spans="1:17">
      <c r="A2" s="4" t="s">
        <v>1</v>
      </c>
      <c r="B2" s="3"/>
      <c r="C2" s="3"/>
      <c r="D2" s="3"/>
      <c r="E2" s="3"/>
      <c r="F2" s="3"/>
      <c r="G2" s="3"/>
      <c r="H2" s="4" t="s">
        <v>2</v>
      </c>
      <c r="I2" s="3"/>
      <c r="J2" s="3"/>
      <c r="K2" s="3"/>
      <c r="L2" s="3"/>
      <c r="M2" s="3"/>
      <c r="N2" s="3"/>
      <c r="O2" s="3"/>
      <c r="P2" s="3"/>
      <c r="Q2" s="3"/>
    </row>
    <row r="3" s="1" customFormat="1" ht="26" customHeight="1" spans="1:1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</row>
    <row r="4" s="1" customFormat="1" ht="26" customHeight="1" spans="1:17">
      <c r="A4" s="4">
        <v>1</v>
      </c>
      <c r="B4" s="4">
        <v>0.77</v>
      </c>
      <c r="C4" s="4">
        <v>0.77</v>
      </c>
      <c r="D4" s="4">
        <v>0</v>
      </c>
      <c r="E4" s="4">
        <v>0.77</v>
      </c>
      <c r="F4" s="4">
        <v>0</v>
      </c>
      <c r="G4" s="4">
        <v>19.8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  <c r="M4" s="4">
        <v>239.9</v>
      </c>
      <c r="N4" s="4">
        <v>110.94226</v>
      </c>
      <c r="O4" s="4">
        <v>37.49216</v>
      </c>
      <c r="P4" s="4" t="s">
        <v>25</v>
      </c>
      <c r="Q4" s="4" t="s">
        <v>26</v>
      </c>
    </row>
    <row r="5" s="1" customFormat="1" ht="26" customHeight="1" spans="1:17">
      <c r="A5" s="4">
        <v>2</v>
      </c>
      <c r="B5" s="4">
        <v>7.25</v>
      </c>
      <c r="C5" s="4">
        <v>7.25</v>
      </c>
      <c r="D5" s="4">
        <v>0</v>
      </c>
      <c r="E5" s="4">
        <v>7.25</v>
      </c>
      <c r="F5" s="4">
        <v>0</v>
      </c>
      <c r="G5" s="4">
        <v>24.9</v>
      </c>
      <c r="H5" s="4" t="s">
        <v>20</v>
      </c>
      <c r="I5" s="4" t="s">
        <v>21</v>
      </c>
      <c r="J5" s="4" t="s">
        <v>22</v>
      </c>
      <c r="K5" s="4" t="s">
        <v>27</v>
      </c>
      <c r="L5" s="4" t="s">
        <v>28</v>
      </c>
      <c r="M5" s="4">
        <v>2962.4</v>
      </c>
      <c r="N5" s="4">
        <v>110.93364</v>
      </c>
      <c r="O5" s="4">
        <v>37.491726</v>
      </c>
      <c r="P5" s="4" t="s">
        <v>25</v>
      </c>
      <c r="Q5" s="4" t="s">
        <v>29</v>
      </c>
    </row>
    <row r="6" s="1" customFormat="1" ht="26" customHeight="1" spans="1:17">
      <c r="A6" s="4">
        <v>3</v>
      </c>
      <c r="B6" s="4">
        <v>4.65</v>
      </c>
      <c r="C6" s="4">
        <v>4.65</v>
      </c>
      <c r="D6" s="4">
        <v>0</v>
      </c>
      <c r="E6" s="4">
        <v>4.65</v>
      </c>
      <c r="F6" s="4">
        <v>0</v>
      </c>
      <c r="G6" s="4">
        <v>25.5</v>
      </c>
      <c r="H6" s="4" t="s">
        <v>20</v>
      </c>
      <c r="I6" s="4" t="s">
        <v>21</v>
      </c>
      <c r="J6" s="4" t="s">
        <v>22</v>
      </c>
      <c r="K6" s="4" t="s">
        <v>30</v>
      </c>
      <c r="L6" s="4" t="s">
        <v>31</v>
      </c>
      <c r="M6" s="4">
        <v>1750.3</v>
      </c>
      <c r="N6" s="4">
        <v>110.939125</v>
      </c>
      <c r="O6" s="4">
        <v>37.497757</v>
      </c>
      <c r="P6" s="4" t="s">
        <v>25</v>
      </c>
      <c r="Q6" s="4" t="s">
        <v>32</v>
      </c>
    </row>
    <row r="7" s="1" customFormat="1" ht="26" customHeight="1" spans="1:17">
      <c r="A7" s="4">
        <v>4</v>
      </c>
      <c r="B7" s="4">
        <v>0.67</v>
      </c>
      <c r="C7" s="4">
        <v>0.67</v>
      </c>
      <c r="D7" s="4">
        <v>0</v>
      </c>
      <c r="E7" s="4">
        <v>0.67</v>
      </c>
      <c r="F7" s="4">
        <v>0</v>
      </c>
      <c r="G7" s="4">
        <v>25.1</v>
      </c>
      <c r="H7" s="4" t="s">
        <v>20</v>
      </c>
      <c r="I7" s="4" t="s">
        <v>21</v>
      </c>
      <c r="J7" s="4" t="s">
        <v>22</v>
      </c>
      <c r="K7" s="4" t="s">
        <v>33</v>
      </c>
      <c r="L7" s="4" t="s">
        <v>34</v>
      </c>
      <c r="M7" s="4">
        <v>349.1</v>
      </c>
      <c r="N7" s="4">
        <v>110.93982</v>
      </c>
      <c r="O7" s="4">
        <v>37.495453</v>
      </c>
      <c r="P7" s="4" t="s">
        <v>25</v>
      </c>
      <c r="Q7" s="4" t="s">
        <v>35</v>
      </c>
    </row>
    <row r="8" s="1" customFormat="1" ht="26" customHeight="1" spans="1:17">
      <c r="A8" s="4">
        <v>5</v>
      </c>
      <c r="B8" s="4">
        <v>2.79</v>
      </c>
      <c r="C8" s="4">
        <v>2.79</v>
      </c>
      <c r="D8" s="4">
        <v>0</v>
      </c>
      <c r="E8" s="4">
        <v>2.79</v>
      </c>
      <c r="F8" s="4">
        <v>0</v>
      </c>
      <c r="G8" s="4">
        <v>25.3</v>
      </c>
      <c r="H8" s="4" t="s">
        <v>20</v>
      </c>
      <c r="I8" s="4" t="s">
        <v>21</v>
      </c>
      <c r="J8" s="4" t="s">
        <v>22</v>
      </c>
      <c r="K8" s="4" t="s">
        <v>36</v>
      </c>
      <c r="L8" s="4" t="s">
        <v>37</v>
      </c>
      <c r="M8" s="4">
        <v>1102.6</v>
      </c>
      <c r="N8" s="4">
        <v>110.939285</v>
      </c>
      <c r="O8" s="4">
        <v>37.4967</v>
      </c>
      <c r="P8" s="4" t="s">
        <v>25</v>
      </c>
      <c r="Q8" s="4" t="s">
        <v>38</v>
      </c>
    </row>
    <row r="9" s="1" customFormat="1" ht="26" customHeight="1" spans="1:17">
      <c r="A9" s="4">
        <v>6</v>
      </c>
      <c r="B9" s="4">
        <v>1.65</v>
      </c>
      <c r="C9" s="4">
        <v>1.65</v>
      </c>
      <c r="D9" s="4">
        <v>0</v>
      </c>
      <c r="E9" s="4">
        <v>1.65</v>
      </c>
      <c r="F9" s="4">
        <v>0</v>
      </c>
      <c r="G9" s="4">
        <v>25.5</v>
      </c>
      <c r="H9" s="4" t="s">
        <v>20</v>
      </c>
      <c r="I9" s="4" t="s">
        <v>21</v>
      </c>
      <c r="J9" s="4" t="s">
        <v>22</v>
      </c>
      <c r="K9" s="4" t="s">
        <v>39</v>
      </c>
      <c r="L9" s="4" t="s">
        <v>40</v>
      </c>
      <c r="M9" s="4">
        <v>530</v>
      </c>
      <c r="N9" s="4">
        <v>110.93906</v>
      </c>
      <c r="O9" s="4">
        <v>37.494144</v>
      </c>
      <c r="P9" s="4" t="s">
        <v>25</v>
      </c>
      <c r="Q9" s="4" t="s">
        <v>41</v>
      </c>
    </row>
    <row r="10" s="1" customFormat="1" ht="26" customHeight="1" spans="1:17">
      <c r="A10" s="4">
        <v>7</v>
      </c>
      <c r="B10" s="4">
        <v>2.79</v>
      </c>
      <c r="C10" s="4">
        <v>2.79</v>
      </c>
      <c r="D10" s="4">
        <v>0</v>
      </c>
      <c r="E10" s="4">
        <v>2.79</v>
      </c>
      <c r="F10" s="4">
        <v>0</v>
      </c>
      <c r="G10" s="4">
        <v>20.3</v>
      </c>
      <c r="H10" s="4" t="s">
        <v>20</v>
      </c>
      <c r="I10" s="4" t="s">
        <v>21</v>
      </c>
      <c r="J10" s="4" t="s">
        <v>22</v>
      </c>
      <c r="K10" s="4" t="s">
        <v>42</v>
      </c>
      <c r="L10" s="4" t="s">
        <v>43</v>
      </c>
      <c r="M10" s="4">
        <v>849.7</v>
      </c>
      <c r="N10" s="4">
        <v>110.93718</v>
      </c>
      <c r="O10" s="4">
        <v>37.498386</v>
      </c>
      <c r="P10" s="4" t="s">
        <v>25</v>
      </c>
      <c r="Q10" s="4" t="s">
        <v>44</v>
      </c>
    </row>
    <row r="11" s="1" customFormat="1" ht="26" customHeight="1" spans="1:17">
      <c r="A11" s="4">
        <v>8</v>
      </c>
      <c r="B11" s="4">
        <v>0.6</v>
      </c>
      <c r="C11" s="4">
        <v>0.6</v>
      </c>
      <c r="D11" s="4">
        <v>0</v>
      </c>
      <c r="E11" s="4">
        <v>0.6</v>
      </c>
      <c r="F11" s="4">
        <v>0</v>
      </c>
      <c r="G11" s="4">
        <v>25.2</v>
      </c>
      <c r="H11" s="4" t="s">
        <v>20</v>
      </c>
      <c r="I11" s="4" t="s">
        <v>21</v>
      </c>
      <c r="J11" s="4" t="s">
        <v>22</v>
      </c>
      <c r="K11" s="4" t="s">
        <v>43</v>
      </c>
      <c r="L11" s="4" t="s">
        <v>45</v>
      </c>
      <c r="M11" s="4">
        <v>195.4</v>
      </c>
      <c r="N11" s="4">
        <v>110.93667</v>
      </c>
      <c r="O11" s="4">
        <v>37.499065</v>
      </c>
      <c r="P11" s="4" t="s">
        <v>25</v>
      </c>
      <c r="Q11" s="4" t="s">
        <v>46</v>
      </c>
    </row>
    <row r="12" s="1" customFormat="1" ht="26" customHeight="1" spans="1:17">
      <c r="A12" s="4">
        <v>9</v>
      </c>
      <c r="B12" s="4">
        <v>2.78</v>
      </c>
      <c r="C12" s="4">
        <v>2.78</v>
      </c>
      <c r="D12" s="4">
        <v>0</v>
      </c>
      <c r="E12" s="4">
        <v>2.78</v>
      </c>
      <c r="F12" s="4">
        <v>0</v>
      </c>
      <c r="G12" s="4">
        <v>25.5</v>
      </c>
      <c r="H12" s="4" t="s">
        <v>20</v>
      </c>
      <c r="I12" s="4" t="s">
        <v>21</v>
      </c>
      <c r="J12" s="4" t="s">
        <v>22</v>
      </c>
      <c r="K12" s="4" t="s">
        <v>47</v>
      </c>
      <c r="L12" s="4" t="s">
        <v>48</v>
      </c>
      <c r="M12" s="4">
        <v>1132.5</v>
      </c>
      <c r="N12" s="4">
        <v>110.93597</v>
      </c>
      <c r="O12" s="4">
        <v>37.500103</v>
      </c>
      <c r="P12" s="4" t="s">
        <v>25</v>
      </c>
      <c r="Q12" s="4" t="s">
        <v>49</v>
      </c>
    </row>
    <row r="13" s="1" customFormat="1" ht="26" customHeight="1" spans="1:17">
      <c r="A13" s="4">
        <v>10</v>
      </c>
      <c r="B13" s="4">
        <v>2.47</v>
      </c>
      <c r="C13" s="4">
        <v>2.47</v>
      </c>
      <c r="D13" s="4">
        <v>0</v>
      </c>
      <c r="E13" s="4">
        <v>2.47</v>
      </c>
      <c r="F13" s="4">
        <v>0</v>
      </c>
      <c r="G13" s="4">
        <v>25.3</v>
      </c>
      <c r="H13" s="4" t="s">
        <v>20</v>
      </c>
      <c r="I13" s="4" t="s">
        <v>21</v>
      </c>
      <c r="J13" s="4" t="s">
        <v>22</v>
      </c>
      <c r="K13" s="4" t="s">
        <v>50</v>
      </c>
      <c r="L13" s="4" t="s">
        <v>51</v>
      </c>
      <c r="M13" s="4">
        <v>825.6</v>
      </c>
      <c r="N13" s="4">
        <v>110.937454</v>
      </c>
      <c r="O13" s="4">
        <v>37.49221</v>
      </c>
      <c r="P13" s="4" t="s">
        <v>25</v>
      </c>
      <c r="Q13" s="4" t="s">
        <v>52</v>
      </c>
    </row>
    <row r="14" s="1" customFormat="1" ht="26" customHeight="1" spans="1:17">
      <c r="A14" s="4">
        <v>11</v>
      </c>
      <c r="B14" s="4">
        <v>1.24</v>
      </c>
      <c r="C14" s="4">
        <v>1.24</v>
      </c>
      <c r="D14" s="4">
        <v>0</v>
      </c>
      <c r="E14" s="4">
        <v>1.24</v>
      </c>
      <c r="F14" s="4">
        <v>0</v>
      </c>
      <c r="G14" s="4">
        <v>25.2</v>
      </c>
      <c r="H14" s="4" t="s">
        <v>20</v>
      </c>
      <c r="I14" s="4" t="s">
        <v>21</v>
      </c>
      <c r="J14" s="4" t="s">
        <v>22</v>
      </c>
      <c r="K14" s="4" t="s">
        <v>53</v>
      </c>
      <c r="L14" s="4" t="s">
        <v>54</v>
      </c>
      <c r="M14" s="4">
        <v>463.8</v>
      </c>
      <c r="N14" s="4">
        <v>110.9369</v>
      </c>
      <c r="O14" s="4">
        <v>37.495186</v>
      </c>
      <c r="P14" s="4" t="s">
        <v>25</v>
      </c>
      <c r="Q14" s="4" t="s">
        <v>55</v>
      </c>
    </row>
    <row r="15" s="1" customFormat="1" ht="26" customHeight="1" spans="1:17">
      <c r="A15" s="4">
        <v>12</v>
      </c>
      <c r="B15" s="4">
        <v>5.34</v>
      </c>
      <c r="C15" s="4">
        <v>5.34</v>
      </c>
      <c r="D15" s="4">
        <v>0</v>
      </c>
      <c r="E15" s="4">
        <v>5.34</v>
      </c>
      <c r="F15" s="4">
        <v>0</v>
      </c>
      <c r="G15" s="4">
        <v>25.2</v>
      </c>
      <c r="H15" s="4" t="s">
        <v>20</v>
      </c>
      <c r="I15" s="4" t="s">
        <v>21</v>
      </c>
      <c r="J15" s="4" t="s">
        <v>22</v>
      </c>
      <c r="K15" s="4" t="s">
        <v>56</v>
      </c>
      <c r="L15" s="4" t="s">
        <v>57</v>
      </c>
      <c r="M15" s="4">
        <v>1828.5</v>
      </c>
      <c r="N15" s="4">
        <v>110.934875</v>
      </c>
      <c r="O15" s="4">
        <v>37.495968</v>
      </c>
      <c r="P15" s="4" t="s">
        <v>25</v>
      </c>
      <c r="Q15" s="4" t="s">
        <v>58</v>
      </c>
    </row>
    <row r="16" s="1" customFormat="1" ht="26" customHeight="1" spans="1:17">
      <c r="A16" s="4">
        <v>13</v>
      </c>
      <c r="B16" s="4">
        <v>14.73</v>
      </c>
      <c r="C16" s="4">
        <v>14.73</v>
      </c>
      <c r="D16" s="4">
        <v>0</v>
      </c>
      <c r="E16" s="4">
        <v>14.73</v>
      </c>
      <c r="F16" s="4">
        <v>0</v>
      </c>
      <c r="G16" s="4">
        <v>25.2</v>
      </c>
      <c r="H16" s="4" t="s">
        <v>20</v>
      </c>
      <c r="I16" s="4" t="s">
        <v>21</v>
      </c>
      <c r="J16" s="4" t="s">
        <v>22</v>
      </c>
      <c r="K16" s="4" t="s">
        <v>59</v>
      </c>
      <c r="L16" s="4" t="s">
        <v>60</v>
      </c>
      <c r="M16" s="4">
        <v>5143.7</v>
      </c>
      <c r="N16" s="4">
        <v>110.93352</v>
      </c>
      <c r="O16" s="4">
        <v>37.494865</v>
      </c>
      <c r="P16" s="4" t="s">
        <v>25</v>
      </c>
      <c r="Q16" s="4" t="s">
        <v>61</v>
      </c>
    </row>
    <row r="17" s="1" customFormat="1" ht="26" customHeight="1" spans="1:17">
      <c r="A17" s="4">
        <v>14</v>
      </c>
      <c r="B17" s="4">
        <v>2.12</v>
      </c>
      <c r="C17" s="4">
        <v>2.12</v>
      </c>
      <c r="D17" s="4">
        <v>0</v>
      </c>
      <c r="E17" s="4">
        <v>2.12</v>
      </c>
      <c r="F17" s="4">
        <v>0</v>
      </c>
      <c r="G17" s="4">
        <v>24.3</v>
      </c>
      <c r="H17" s="4" t="s">
        <v>20</v>
      </c>
      <c r="I17" s="4" t="s">
        <v>21</v>
      </c>
      <c r="J17" s="4" t="s">
        <v>22</v>
      </c>
      <c r="K17" s="4" t="s">
        <v>62</v>
      </c>
      <c r="L17" s="4" t="s">
        <v>63</v>
      </c>
      <c r="M17" s="4">
        <v>675.7</v>
      </c>
      <c r="N17" s="4">
        <v>110.93481</v>
      </c>
      <c r="O17" s="4">
        <v>37.496483</v>
      </c>
      <c r="P17" s="4" t="s">
        <v>25</v>
      </c>
      <c r="Q17" s="4" t="s">
        <v>64</v>
      </c>
    </row>
    <row r="18" s="1" customFormat="1" ht="26" customHeight="1" spans="1:17">
      <c r="A18" s="4">
        <v>15</v>
      </c>
      <c r="B18" s="4">
        <v>2.81</v>
      </c>
      <c r="C18" s="4">
        <v>2.81</v>
      </c>
      <c r="D18" s="4">
        <v>0</v>
      </c>
      <c r="E18" s="4">
        <v>2.81</v>
      </c>
      <c r="F18" s="4">
        <v>0</v>
      </c>
      <c r="G18" s="4">
        <v>25.4</v>
      </c>
      <c r="H18" s="4" t="s">
        <v>20</v>
      </c>
      <c r="I18" s="4" t="s">
        <v>21</v>
      </c>
      <c r="J18" s="4" t="s">
        <v>22</v>
      </c>
      <c r="K18" s="4" t="s">
        <v>65</v>
      </c>
      <c r="L18" s="4" t="s">
        <v>66</v>
      </c>
      <c r="M18" s="4">
        <v>970.6</v>
      </c>
      <c r="N18" s="4">
        <v>110.936424</v>
      </c>
      <c r="O18" s="4">
        <v>37.501392</v>
      </c>
      <c r="P18" s="4" t="s">
        <v>25</v>
      </c>
      <c r="Q18" s="4" t="s">
        <v>67</v>
      </c>
    </row>
    <row r="19" s="1" customFormat="1" ht="26" customHeight="1" spans="1:17">
      <c r="A19" s="4">
        <v>16</v>
      </c>
      <c r="B19" s="4">
        <v>2.69</v>
      </c>
      <c r="C19" s="4">
        <v>2.69</v>
      </c>
      <c r="D19" s="4">
        <v>0</v>
      </c>
      <c r="E19" s="4">
        <v>2.69</v>
      </c>
      <c r="F19" s="4">
        <v>0</v>
      </c>
      <c r="G19" s="4">
        <v>25.2</v>
      </c>
      <c r="H19" s="4" t="s">
        <v>20</v>
      </c>
      <c r="I19" s="4" t="s">
        <v>21</v>
      </c>
      <c r="J19" s="4" t="s">
        <v>22</v>
      </c>
      <c r="K19" s="4" t="s">
        <v>68</v>
      </c>
      <c r="L19" s="4" t="s">
        <v>69</v>
      </c>
      <c r="M19" s="4">
        <v>960</v>
      </c>
      <c r="N19" s="4">
        <v>110.93755</v>
      </c>
      <c r="O19" s="4">
        <v>37.502052</v>
      </c>
      <c r="P19" s="4" t="s">
        <v>25</v>
      </c>
      <c r="Q19" s="4" t="s">
        <v>70</v>
      </c>
    </row>
    <row r="20" s="1" customFormat="1" ht="26" customHeight="1" spans="1:17">
      <c r="A20" s="4">
        <v>17</v>
      </c>
      <c r="B20" s="4">
        <v>1.27</v>
      </c>
      <c r="C20" s="4">
        <v>1.27</v>
      </c>
      <c r="D20" s="4">
        <v>0</v>
      </c>
      <c r="E20" s="4">
        <v>1.27</v>
      </c>
      <c r="F20" s="4">
        <v>0</v>
      </c>
      <c r="G20" s="4">
        <v>25.2</v>
      </c>
      <c r="H20" s="4" t="s">
        <v>20</v>
      </c>
      <c r="I20" s="4" t="s">
        <v>21</v>
      </c>
      <c r="J20" s="4" t="s">
        <v>22</v>
      </c>
      <c r="K20" s="4" t="s">
        <v>71</v>
      </c>
      <c r="L20" s="4" t="s">
        <v>72</v>
      </c>
      <c r="M20" s="4">
        <v>467.9</v>
      </c>
      <c r="N20" s="4">
        <v>110.936584</v>
      </c>
      <c r="O20" s="4">
        <v>37.498955</v>
      </c>
      <c r="P20" s="4" t="s">
        <v>25</v>
      </c>
      <c r="Q20" s="4" t="s">
        <v>73</v>
      </c>
    </row>
    <row r="21" s="1" customFormat="1" ht="26" customHeight="1" spans="1:17">
      <c r="A21" s="4">
        <v>18</v>
      </c>
      <c r="B21" s="4">
        <v>8.74</v>
      </c>
      <c r="C21" s="4">
        <v>8.74</v>
      </c>
      <c r="D21" s="4">
        <v>0</v>
      </c>
      <c r="E21" s="4">
        <v>8.74</v>
      </c>
      <c r="F21" s="4">
        <v>0</v>
      </c>
      <c r="G21" s="4">
        <v>25.5</v>
      </c>
      <c r="H21" s="4" t="s">
        <v>20</v>
      </c>
      <c r="I21" s="4" t="s">
        <v>21</v>
      </c>
      <c r="J21" s="4" t="s">
        <v>22</v>
      </c>
      <c r="K21" s="4" t="s">
        <v>74</v>
      </c>
      <c r="L21" s="4" t="s">
        <v>75</v>
      </c>
      <c r="M21" s="4">
        <v>4034.3</v>
      </c>
      <c r="N21" s="4">
        <v>110.94392</v>
      </c>
      <c r="O21" s="4">
        <v>37.49592</v>
      </c>
      <c r="P21" s="4" t="s">
        <v>25</v>
      </c>
      <c r="Q21" s="4" t="s">
        <v>76</v>
      </c>
    </row>
    <row r="22" s="1" customFormat="1" ht="26" customHeight="1" spans="1:17">
      <c r="A22" s="4">
        <v>19</v>
      </c>
      <c r="B22" s="4">
        <v>3.91</v>
      </c>
      <c r="C22" s="4">
        <v>3.91</v>
      </c>
      <c r="D22" s="4">
        <v>0</v>
      </c>
      <c r="E22" s="4">
        <v>3.91</v>
      </c>
      <c r="F22" s="4">
        <v>0</v>
      </c>
      <c r="G22" s="4">
        <v>25.2</v>
      </c>
      <c r="H22" s="4" t="s">
        <v>20</v>
      </c>
      <c r="I22" s="4" t="s">
        <v>21</v>
      </c>
      <c r="J22" s="4" t="s">
        <v>22</v>
      </c>
      <c r="K22" s="4" t="s">
        <v>77</v>
      </c>
      <c r="L22" s="4" t="s">
        <v>78</v>
      </c>
      <c r="M22" s="4">
        <v>1443.4</v>
      </c>
      <c r="N22" s="4">
        <v>110.94188</v>
      </c>
      <c r="O22" s="4">
        <v>37.484543</v>
      </c>
      <c r="P22" s="4" t="s">
        <v>25</v>
      </c>
      <c r="Q22" s="4" t="s">
        <v>79</v>
      </c>
    </row>
    <row r="23" s="1" customFormat="1" ht="26" customHeight="1" spans="1:17">
      <c r="A23" s="4">
        <v>20</v>
      </c>
      <c r="B23" s="4">
        <v>4.43</v>
      </c>
      <c r="C23" s="4">
        <v>4.43</v>
      </c>
      <c r="D23" s="4">
        <v>0</v>
      </c>
      <c r="E23" s="4">
        <v>4.43</v>
      </c>
      <c r="F23" s="4">
        <v>0</v>
      </c>
      <c r="G23" s="4">
        <v>20.5</v>
      </c>
      <c r="H23" s="4" t="s">
        <v>20</v>
      </c>
      <c r="I23" s="4" t="s">
        <v>21</v>
      </c>
      <c r="J23" s="4" t="s">
        <v>22</v>
      </c>
      <c r="K23" s="4" t="s">
        <v>80</v>
      </c>
      <c r="L23" s="4" t="s">
        <v>81</v>
      </c>
      <c r="M23" s="4">
        <v>1567.8</v>
      </c>
      <c r="N23" s="4">
        <v>110.944374</v>
      </c>
      <c r="O23" s="4">
        <v>37.488266</v>
      </c>
      <c r="P23" s="4" t="s">
        <v>25</v>
      </c>
      <c r="Q23" s="4" t="s">
        <v>82</v>
      </c>
    </row>
    <row r="24" s="1" customFormat="1" ht="26" customHeight="1" spans="1:17">
      <c r="A24" s="4">
        <v>21</v>
      </c>
      <c r="B24" s="4">
        <v>18.08</v>
      </c>
      <c r="C24" s="4">
        <v>18.08</v>
      </c>
      <c r="D24" s="4">
        <v>0</v>
      </c>
      <c r="E24" s="4">
        <v>18.08</v>
      </c>
      <c r="F24" s="4">
        <v>0</v>
      </c>
      <c r="G24" s="4">
        <v>25.4</v>
      </c>
      <c r="H24" s="4" t="s">
        <v>20</v>
      </c>
      <c r="I24" s="4" t="s">
        <v>21</v>
      </c>
      <c r="J24" s="4" t="s">
        <v>22</v>
      </c>
      <c r="K24" s="4" t="s">
        <v>83</v>
      </c>
      <c r="L24" s="4" t="s">
        <v>84</v>
      </c>
      <c r="M24" s="4">
        <v>6637.1</v>
      </c>
      <c r="N24" s="4">
        <v>110.94728</v>
      </c>
      <c r="O24" s="4">
        <v>37.4833</v>
      </c>
      <c r="P24" s="4" t="s">
        <v>25</v>
      </c>
      <c r="Q24" s="4" t="s">
        <v>85</v>
      </c>
    </row>
    <row r="25" s="1" customFormat="1" ht="26" customHeight="1" spans="1:17">
      <c r="A25" s="4">
        <v>22</v>
      </c>
      <c r="B25" s="4">
        <v>1.27</v>
      </c>
      <c r="C25" s="4">
        <v>1.27</v>
      </c>
      <c r="D25" s="4">
        <v>0</v>
      </c>
      <c r="E25" s="4">
        <v>1.27</v>
      </c>
      <c r="F25" s="4">
        <v>0</v>
      </c>
      <c r="G25" s="4">
        <v>25.4</v>
      </c>
      <c r="H25" s="4" t="s">
        <v>20</v>
      </c>
      <c r="I25" s="4" t="s">
        <v>21</v>
      </c>
      <c r="J25" s="4" t="s">
        <v>22</v>
      </c>
      <c r="K25" s="4" t="s">
        <v>86</v>
      </c>
      <c r="L25" s="4" t="s">
        <v>87</v>
      </c>
      <c r="M25" s="4">
        <v>505.5</v>
      </c>
      <c r="N25" s="4">
        <v>110.93876</v>
      </c>
      <c r="O25" s="4">
        <v>37.484562</v>
      </c>
      <c r="P25" s="4" t="s">
        <v>25</v>
      </c>
      <c r="Q25" s="4" t="s">
        <v>88</v>
      </c>
    </row>
    <row r="26" s="1" customFormat="1" ht="26" customHeight="1" spans="1:17">
      <c r="A26" s="4">
        <v>23</v>
      </c>
      <c r="B26" s="4">
        <v>0.43</v>
      </c>
      <c r="C26" s="4">
        <v>0.43</v>
      </c>
      <c r="D26" s="4">
        <v>0</v>
      </c>
      <c r="E26" s="4">
        <v>0.43</v>
      </c>
      <c r="F26" s="4">
        <v>0</v>
      </c>
      <c r="G26" s="4">
        <v>25.5</v>
      </c>
      <c r="H26" s="4" t="s">
        <v>20</v>
      </c>
      <c r="I26" s="4" t="s">
        <v>21</v>
      </c>
      <c r="J26" s="4" t="s">
        <v>22</v>
      </c>
      <c r="K26" s="4" t="s">
        <v>89</v>
      </c>
      <c r="L26" s="4" t="s">
        <v>90</v>
      </c>
      <c r="M26" s="4">
        <v>162.4</v>
      </c>
      <c r="N26" s="4">
        <v>110.94138</v>
      </c>
      <c r="O26" s="4">
        <v>37.48467</v>
      </c>
      <c r="P26" s="4" t="s">
        <v>25</v>
      </c>
      <c r="Q26" s="4" t="s">
        <v>91</v>
      </c>
    </row>
    <row r="27" s="1" customFormat="1" ht="26" customHeight="1" spans="1:17">
      <c r="A27" s="4">
        <v>24</v>
      </c>
      <c r="B27" s="4">
        <v>4.45</v>
      </c>
      <c r="C27" s="4">
        <v>4.45</v>
      </c>
      <c r="D27" s="4">
        <v>0</v>
      </c>
      <c r="E27" s="4">
        <v>4.45</v>
      </c>
      <c r="F27" s="4">
        <v>0</v>
      </c>
      <c r="G27" s="4">
        <v>25.5</v>
      </c>
      <c r="H27" s="4" t="s">
        <v>20</v>
      </c>
      <c r="I27" s="4" t="s">
        <v>21</v>
      </c>
      <c r="J27" s="4" t="s">
        <v>22</v>
      </c>
      <c r="K27" s="4" t="s">
        <v>92</v>
      </c>
      <c r="L27" s="4" t="s">
        <v>93</v>
      </c>
      <c r="M27" s="4">
        <v>1611.9</v>
      </c>
      <c r="N27" s="4">
        <v>110.94442</v>
      </c>
      <c r="O27" s="4">
        <v>37.486633</v>
      </c>
      <c r="P27" s="4" t="s">
        <v>25</v>
      </c>
      <c r="Q27" s="4" t="s">
        <v>94</v>
      </c>
    </row>
    <row r="28" s="1" customFormat="1" ht="26" customHeight="1" spans="1:17">
      <c r="A28" s="4">
        <v>25</v>
      </c>
      <c r="B28" s="4">
        <v>3.07</v>
      </c>
      <c r="C28" s="4">
        <v>3.07</v>
      </c>
      <c r="D28" s="4">
        <v>0</v>
      </c>
      <c r="E28" s="4">
        <v>3.07</v>
      </c>
      <c r="F28" s="4">
        <v>0</v>
      </c>
      <c r="G28" s="4">
        <v>25.3</v>
      </c>
      <c r="H28" s="4" t="s">
        <v>20</v>
      </c>
      <c r="I28" s="4" t="s">
        <v>21</v>
      </c>
      <c r="J28" s="4" t="s">
        <v>22</v>
      </c>
      <c r="K28" s="4" t="s">
        <v>95</v>
      </c>
      <c r="L28" s="4" t="s">
        <v>96</v>
      </c>
      <c r="M28" s="4">
        <v>1196.5</v>
      </c>
      <c r="N28" s="4">
        <v>110.94392</v>
      </c>
      <c r="O28" s="4">
        <v>37.4889</v>
      </c>
      <c r="P28" s="4" t="s">
        <v>25</v>
      </c>
      <c r="Q28" s="4" t="s">
        <v>97</v>
      </c>
    </row>
    <row r="29" s="1" customFormat="1" ht="26" customHeight="1" spans="1:17">
      <c r="A29" s="4">
        <v>26</v>
      </c>
      <c r="B29" s="4">
        <v>3.98</v>
      </c>
      <c r="C29" s="4">
        <v>3.98</v>
      </c>
      <c r="D29" s="4">
        <v>0</v>
      </c>
      <c r="E29" s="4">
        <v>3.98</v>
      </c>
      <c r="F29" s="4">
        <v>0</v>
      </c>
      <c r="G29" s="4">
        <v>25.5</v>
      </c>
      <c r="H29" s="4" t="s">
        <v>20</v>
      </c>
      <c r="I29" s="4" t="s">
        <v>21</v>
      </c>
      <c r="J29" s="4" t="s">
        <v>22</v>
      </c>
      <c r="K29" s="4" t="s">
        <v>98</v>
      </c>
      <c r="L29" s="4" t="s">
        <v>99</v>
      </c>
      <c r="M29" s="4">
        <v>1644.3</v>
      </c>
      <c r="N29" s="4">
        <v>110.94339</v>
      </c>
      <c r="O29" s="4">
        <v>37.488865</v>
      </c>
      <c r="P29" s="4" t="s">
        <v>25</v>
      </c>
      <c r="Q29" s="4" t="s">
        <v>100</v>
      </c>
    </row>
    <row r="30" s="1" customFormat="1" ht="26" customHeight="1" spans="1:17">
      <c r="A30" s="4">
        <v>27</v>
      </c>
      <c r="B30" s="4">
        <v>2.57</v>
      </c>
      <c r="C30" s="4">
        <v>2.57</v>
      </c>
      <c r="D30" s="4">
        <v>0</v>
      </c>
      <c r="E30" s="4">
        <v>2.57</v>
      </c>
      <c r="F30" s="4">
        <v>0</v>
      </c>
      <c r="G30" s="4">
        <v>25.2</v>
      </c>
      <c r="H30" s="4" t="s">
        <v>20</v>
      </c>
      <c r="I30" s="4" t="s">
        <v>21</v>
      </c>
      <c r="J30" s="4" t="s">
        <v>22</v>
      </c>
      <c r="K30" s="4" t="s">
        <v>101</v>
      </c>
      <c r="L30" s="4" t="s">
        <v>102</v>
      </c>
      <c r="M30" s="4">
        <v>1045</v>
      </c>
      <c r="N30" s="4">
        <v>110.94211</v>
      </c>
      <c r="O30" s="4">
        <v>37.49017</v>
      </c>
      <c r="P30" s="4" t="s">
        <v>25</v>
      </c>
      <c r="Q30" s="4" t="s">
        <v>103</v>
      </c>
    </row>
    <row r="31" s="1" customFormat="1" ht="26" customHeight="1" spans="1:17">
      <c r="A31" s="4">
        <v>28</v>
      </c>
      <c r="B31" s="4">
        <v>2.23</v>
      </c>
      <c r="C31" s="4">
        <v>2.23</v>
      </c>
      <c r="D31" s="4">
        <v>2.12</v>
      </c>
      <c r="E31" s="4">
        <v>0.11</v>
      </c>
      <c r="F31" s="4">
        <v>0</v>
      </c>
      <c r="G31" s="4">
        <v>20.2</v>
      </c>
      <c r="H31" s="4" t="s">
        <v>20</v>
      </c>
      <c r="I31" s="4" t="s">
        <v>21</v>
      </c>
      <c r="J31" s="4" t="s">
        <v>22</v>
      </c>
      <c r="K31" s="4" t="s">
        <v>104</v>
      </c>
      <c r="L31" s="4" t="s">
        <v>105</v>
      </c>
      <c r="M31" s="4">
        <v>700.6</v>
      </c>
      <c r="N31" s="4">
        <v>110.94433</v>
      </c>
      <c r="O31" s="4">
        <v>37.48793</v>
      </c>
      <c r="P31" s="4" t="s">
        <v>25</v>
      </c>
      <c r="Q31" s="4" t="s">
        <v>106</v>
      </c>
    </row>
    <row r="32" s="1" customFormat="1" ht="26" customHeight="1" spans="1:17">
      <c r="A32" s="4">
        <v>29</v>
      </c>
      <c r="B32" s="4">
        <v>12.54</v>
      </c>
      <c r="C32" s="4">
        <v>12.54</v>
      </c>
      <c r="D32" s="4">
        <v>0</v>
      </c>
      <c r="E32" s="4">
        <v>12.54</v>
      </c>
      <c r="F32" s="4">
        <v>0</v>
      </c>
      <c r="G32" s="4">
        <v>25.4</v>
      </c>
      <c r="H32" s="4" t="s">
        <v>20</v>
      </c>
      <c r="I32" s="4" t="s">
        <v>21</v>
      </c>
      <c r="J32" s="4" t="s">
        <v>22</v>
      </c>
      <c r="K32" s="4" t="s">
        <v>107</v>
      </c>
      <c r="L32" s="4" t="s">
        <v>108</v>
      </c>
      <c r="M32" s="4">
        <v>5254.9</v>
      </c>
      <c r="N32" s="4">
        <v>110.94011</v>
      </c>
      <c r="O32" s="4">
        <v>37.486217</v>
      </c>
      <c r="P32" s="4" t="s">
        <v>25</v>
      </c>
      <c r="Q32" s="4" t="s">
        <v>109</v>
      </c>
    </row>
    <row r="33" s="1" customFormat="1" ht="26" customHeight="1" spans="1:17">
      <c r="A33" s="4">
        <v>30</v>
      </c>
      <c r="B33" s="4">
        <v>5.98</v>
      </c>
      <c r="C33" s="4">
        <v>5.98</v>
      </c>
      <c r="D33" s="4">
        <v>0</v>
      </c>
      <c r="E33" s="4">
        <v>5.98</v>
      </c>
      <c r="F33" s="4">
        <v>0</v>
      </c>
      <c r="G33" s="4">
        <v>20.3</v>
      </c>
      <c r="H33" s="4" t="s">
        <v>20</v>
      </c>
      <c r="I33" s="4" t="s">
        <v>21</v>
      </c>
      <c r="J33" s="4" t="s">
        <v>22</v>
      </c>
      <c r="K33" s="4" t="s">
        <v>110</v>
      </c>
      <c r="L33" s="4" t="s">
        <v>111</v>
      </c>
      <c r="M33" s="4">
        <v>2162.4</v>
      </c>
      <c r="N33" s="4">
        <v>110.94025</v>
      </c>
      <c r="O33" s="4">
        <v>37.487556</v>
      </c>
      <c r="P33" s="4" t="s">
        <v>25</v>
      </c>
      <c r="Q33" s="4" t="s">
        <v>112</v>
      </c>
    </row>
    <row r="34" s="1" customFormat="1" ht="26" customHeight="1" spans="1:17">
      <c r="A34" s="4">
        <v>31</v>
      </c>
      <c r="B34" s="4">
        <v>4.44</v>
      </c>
      <c r="C34" s="4">
        <v>4.44</v>
      </c>
      <c r="D34" s="4">
        <v>0</v>
      </c>
      <c r="E34" s="4">
        <v>4.44</v>
      </c>
      <c r="F34" s="4">
        <v>0</v>
      </c>
      <c r="G34" s="4">
        <v>21</v>
      </c>
      <c r="H34" s="4" t="s">
        <v>20</v>
      </c>
      <c r="I34" s="4" t="s">
        <v>21</v>
      </c>
      <c r="J34" s="4" t="s">
        <v>22</v>
      </c>
      <c r="K34" s="4" t="s">
        <v>113</v>
      </c>
      <c r="L34" s="4" t="s">
        <v>114</v>
      </c>
      <c r="M34" s="4">
        <v>2733.1</v>
      </c>
      <c r="N34" s="4">
        <v>110.94228</v>
      </c>
      <c r="O34" s="4">
        <v>37.489395</v>
      </c>
      <c r="P34" s="4" t="s">
        <v>25</v>
      </c>
      <c r="Q34" s="4" t="s">
        <v>115</v>
      </c>
    </row>
    <row r="35" s="1" customFormat="1" ht="26" customHeight="1" spans="1:17">
      <c r="A35" s="4">
        <v>32</v>
      </c>
      <c r="B35" s="4">
        <v>0.2</v>
      </c>
      <c r="C35" s="4">
        <v>0.2</v>
      </c>
      <c r="D35" s="4">
        <v>0</v>
      </c>
      <c r="E35" s="4">
        <v>0.2</v>
      </c>
      <c r="F35" s="4">
        <v>0</v>
      </c>
      <c r="G35" s="4">
        <v>21</v>
      </c>
      <c r="H35" s="4" t="s">
        <v>20</v>
      </c>
      <c r="I35" s="4" t="s">
        <v>21</v>
      </c>
      <c r="J35" s="4" t="s">
        <v>22</v>
      </c>
      <c r="K35" s="4" t="s">
        <v>116</v>
      </c>
      <c r="L35" s="4" t="s">
        <v>117</v>
      </c>
      <c r="M35" s="4">
        <v>204.6</v>
      </c>
      <c r="N35" s="4">
        <v>110.94197</v>
      </c>
      <c r="O35" s="4">
        <v>37.488575</v>
      </c>
      <c r="P35" s="4" t="s">
        <v>25</v>
      </c>
      <c r="Q35" s="4" t="s">
        <v>118</v>
      </c>
    </row>
    <row r="36" s="1" customFormat="1" ht="26" customHeight="1" spans="1:17">
      <c r="A36" s="4">
        <v>33</v>
      </c>
      <c r="B36" s="4">
        <v>2.38</v>
      </c>
      <c r="C36" s="4">
        <v>2.38</v>
      </c>
      <c r="D36" s="4">
        <v>0</v>
      </c>
      <c r="E36" s="4">
        <v>2.38</v>
      </c>
      <c r="F36" s="4">
        <v>0</v>
      </c>
      <c r="G36" s="4">
        <v>20.3</v>
      </c>
      <c r="H36" s="4" t="s">
        <v>20</v>
      </c>
      <c r="I36" s="4" t="s">
        <v>21</v>
      </c>
      <c r="J36" s="4" t="s">
        <v>22</v>
      </c>
      <c r="K36" s="4" t="s">
        <v>119</v>
      </c>
      <c r="L36" s="4" t="s">
        <v>120</v>
      </c>
      <c r="M36" s="4">
        <v>840.2</v>
      </c>
      <c r="N36" s="4">
        <v>110.94366</v>
      </c>
      <c r="O36" s="4">
        <v>37.48978</v>
      </c>
      <c r="P36" s="4" t="s">
        <v>25</v>
      </c>
      <c r="Q36" s="4" t="s">
        <v>121</v>
      </c>
    </row>
    <row r="37" s="1" customFormat="1" ht="26" customHeight="1" spans="1:17">
      <c r="A37" s="4">
        <v>34</v>
      </c>
      <c r="B37" s="4">
        <v>0.54</v>
      </c>
      <c r="C37" s="4">
        <v>0.54</v>
      </c>
      <c r="D37" s="4">
        <v>0</v>
      </c>
      <c r="E37" s="4">
        <v>0.54</v>
      </c>
      <c r="F37" s="4">
        <v>0</v>
      </c>
      <c r="G37" s="4">
        <v>20.2</v>
      </c>
      <c r="H37" s="4" t="s">
        <v>20</v>
      </c>
      <c r="I37" s="4" t="s">
        <v>21</v>
      </c>
      <c r="J37" s="4" t="s">
        <v>22</v>
      </c>
      <c r="K37" s="4" t="s">
        <v>122</v>
      </c>
      <c r="L37" s="4" t="s">
        <v>123</v>
      </c>
      <c r="M37" s="4">
        <v>176.6</v>
      </c>
      <c r="N37" s="4">
        <v>110.94314</v>
      </c>
      <c r="O37" s="4">
        <v>37.49029</v>
      </c>
      <c r="P37" s="4" t="s">
        <v>25</v>
      </c>
      <c r="Q37" s="4" t="s">
        <v>124</v>
      </c>
    </row>
    <row r="38" s="1" customFormat="1" ht="26" customHeight="1" spans="1:17">
      <c r="A38" s="4">
        <v>35</v>
      </c>
      <c r="B38" s="4">
        <v>0.62</v>
      </c>
      <c r="C38" s="4">
        <v>0.62</v>
      </c>
      <c r="D38" s="4">
        <v>0</v>
      </c>
      <c r="E38" s="4">
        <v>0.62</v>
      </c>
      <c r="F38" s="4">
        <v>0</v>
      </c>
      <c r="G38" s="4">
        <v>20.4</v>
      </c>
      <c r="H38" s="4" t="s">
        <v>20</v>
      </c>
      <c r="I38" s="4" t="s">
        <v>21</v>
      </c>
      <c r="J38" s="4" t="s">
        <v>22</v>
      </c>
      <c r="K38" s="4" t="s">
        <v>125</v>
      </c>
      <c r="L38" s="4" t="s">
        <v>126</v>
      </c>
      <c r="M38" s="4">
        <v>193.5</v>
      </c>
      <c r="N38" s="4">
        <v>110.93948</v>
      </c>
      <c r="O38" s="4">
        <v>37.485847</v>
      </c>
      <c r="P38" s="4" t="s">
        <v>25</v>
      </c>
      <c r="Q38" s="4" t="s">
        <v>127</v>
      </c>
    </row>
    <row r="39" s="1" customFormat="1" ht="26" customHeight="1" spans="1:17">
      <c r="A39" s="4">
        <v>36</v>
      </c>
      <c r="B39" s="4">
        <v>0.86</v>
      </c>
      <c r="C39" s="4">
        <v>0.86</v>
      </c>
      <c r="D39" s="4">
        <v>0</v>
      </c>
      <c r="E39" s="4">
        <v>0.86</v>
      </c>
      <c r="F39" s="4">
        <v>0</v>
      </c>
      <c r="G39" s="4">
        <v>19.7</v>
      </c>
      <c r="H39" s="4" t="s">
        <v>20</v>
      </c>
      <c r="I39" s="4" t="s">
        <v>21</v>
      </c>
      <c r="J39" s="4" t="s">
        <v>22</v>
      </c>
      <c r="K39" s="4" t="s">
        <v>128</v>
      </c>
      <c r="L39" s="4" t="s">
        <v>129</v>
      </c>
      <c r="M39" s="4">
        <v>234.2</v>
      </c>
      <c r="N39" s="4">
        <v>110.940575</v>
      </c>
      <c r="O39" s="4">
        <v>37.485386</v>
      </c>
      <c r="P39" s="4" t="s">
        <v>25</v>
      </c>
      <c r="Q39" s="4" t="s">
        <v>130</v>
      </c>
    </row>
    <row r="40" s="1" customFormat="1" ht="26" customHeight="1" spans="1:17">
      <c r="A40" s="4">
        <v>37</v>
      </c>
      <c r="B40" s="4">
        <v>3.22</v>
      </c>
      <c r="C40" s="4">
        <v>3.22</v>
      </c>
      <c r="D40" s="4">
        <v>0</v>
      </c>
      <c r="E40" s="4">
        <v>3.22</v>
      </c>
      <c r="F40" s="4">
        <v>0</v>
      </c>
      <c r="G40" s="4">
        <v>20.4</v>
      </c>
      <c r="H40" s="4" t="s">
        <v>20</v>
      </c>
      <c r="I40" s="4" t="s">
        <v>21</v>
      </c>
      <c r="J40" s="4" t="s">
        <v>22</v>
      </c>
      <c r="K40" s="4" t="s">
        <v>131</v>
      </c>
      <c r="L40" s="4" t="s">
        <v>132</v>
      </c>
      <c r="M40" s="4">
        <v>1093.2</v>
      </c>
      <c r="N40" s="4">
        <v>110.9492</v>
      </c>
      <c r="O40" s="4">
        <v>37.487946</v>
      </c>
      <c r="P40" s="4" t="s">
        <v>25</v>
      </c>
      <c r="Q40" s="4" t="s">
        <v>133</v>
      </c>
    </row>
    <row r="41" s="1" customFormat="1" ht="26" customHeight="1" spans="1:17">
      <c r="A41" s="4">
        <v>38</v>
      </c>
      <c r="B41" s="4">
        <v>2.52</v>
      </c>
      <c r="C41" s="4">
        <v>2.52</v>
      </c>
      <c r="D41" s="4">
        <v>0</v>
      </c>
      <c r="E41" s="4">
        <v>2.52</v>
      </c>
      <c r="F41" s="4">
        <v>0</v>
      </c>
      <c r="G41" s="4">
        <v>25.3</v>
      </c>
      <c r="H41" s="4" t="s">
        <v>20</v>
      </c>
      <c r="I41" s="4" t="s">
        <v>21</v>
      </c>
      <c r="J41" s="4" t="s">
        <v>22</v>
      </c>
      <c r="K41" s="4" t="s">
        <v>134</v>
      </c>
      <c r="L41" s="4" t="s">
        <v>135</v>
      </c>
      <c r="M41" s="4">
        <v>948.3</v>
      </c>
      <c r="N41" s="4">
        <v>110.94766</v>
      </c>
      <c r="O41" s="4">
        <v>37.487156</v>
      </c>
      <c r="P41" s="4" t="s">
        <v>25</v>
      </c>
      <c r="Q41" s="4" t="s">
        <v>136</v>
      </c>
    </row>
    <row r="42" s="1" customFormat="1" ht="26" customHeight="1" spans="1:17">
      <c r="A42" s="4">
        <v>39</v>
      </c>
      <c r="B42" s="4">
        <v>2.49</v>
      </c>
      <c r="C42" s="4">
        <v>2.49</v>
      </c>
      <c r="D42" s="4">
        <v>0</v>
      </c>
      <c r="E42" s="4">
        <v>2.49</v>
      </c>
      <c r="F42" s="4">
        <v>0</v>
      </c>
      <c r="G42" s="4">
        <v>20.1</v>
      </c>
      <c r="H42" s="4" t="s">
        <v>20</v>
      </c>
      <c r="I42" s="4" t="s">
        <v>21</v>
      </c>
      <c r="J42" s="4" t="s">
        <v>22</v>
      </c>
      <c r="K42" s="4" t="s">
        <v>137</v>
      </c>
      <c r="L42" s="4" t="s">
        <v>138</v>
      </c>
      <c r="M42" s="4">
        <v>791.8</v>
      </c>
      <c r="N42" s="4">
        <v>110.94915</v>
      </c>
      <c r="O42" s="4">
        <v>37.484882</v>
      </c>
      <c r="P42" s="4" t="s">
        <v>25</v>
      </c>
      <c r="Q42" s="4" t="s">
        <v>139</v>
      </c>
    </row>
    <row r="43" s="1" customFormat="1" ht="26" customHeight="1" spans="1:17">
      <c r="A43" s="4">
        <v>40</v>
      </c>
      <c r="B43" s="4">
        <v>2.27</v>
      </c>
      <c r="C43" s="4">
        <v>2.27</v>
      </c>
      <c r="D43" s="4">
        <v>0</v>
      </c>
      <c r="E43" s="4">
        <v>2.27</v>
      </c>
      <c r="F43" s="4">
        <v>0</v>
      </c>
      <c r="G43" s="4">
        <v>25.3</v>
      </c>
      <c r="H43" s="4" t="s">
        <v>20</v>
      </c>
      <c r="I43" s="4" t="s">
        <v>21</v>
      </c>
      <c r="J43" s="4" t="s">
        <v>22</v>
      </c>
      <c r="K43" s="4" t="s">
        <v>140</v>
      </c>
      <c r="L43" s="4" t="s">
        <v>141</v>
      </c>
      <c r="M43" s="4">
        <v>1083</v>
      </c>
      <c r="N43" s="4">
        <v>110.9484</v>
      </c>
      <c r="O43" s="4">
        <v>37.491093</v>
      </c>
      <c r="P43" s="4" t="s">
        <v>25</v>
      </c>
      <c r="Q43" s="4" t="s">
        <v>142</v>
      </c>
    </row>
    <row r="44" s="1" customFormat="1" ht="26" customHeight="1" spans="1:17">
      <c r="A44" s="4">
        <v>41</v>
      </c>
      <c r="B44" s="4">
        <v>1.29</v>
      </c>
      <c r="C44" s="4">
        <v>1.29</v>
      </c>
      <c r="D44" s="4">
        <v>0</v>
      </c>
      <c r="E44" s="4">
        <v>1.29</v>
      </c>
      <c r="F44" s="4">
        <v>0</v>
      </c>
      <c r="G44" s="4">
        <v>25.1</v>
      </c>
      <c r="H44" s="4" t="s">
        <v>20</v>
      </c>
      <c r="I44" s="4" t="s">
        <v>21</v>
      </c>
      <c r="J44" s="4" t="s">
        <v>22</v>
      </c>
      <c r="K44" s="4" t="s">
        <v>143</v>
      </c>
      <c r="L44" s="4" t="s">
        <v>144</v>
      </c>
      <c r="M44" s="4">
        <v>528.9</v>
      </c>
      <c r="N44" s="4">
        <v>110.95156</v>
      </c>
      <c r="O44" s="4">
        <v>37.491367</v>
      </c>
      <c r="P44" s="4" t="s">
        <v>25</v>
      </c>
      <c r="Q44" s="4" t="s">
        <v>145</v>
      </c>
    </row>
    <row r="45" s="1" customFormat="1" ht="26" customHeight="1" spans="1:17">
      <c r="A45" s="4">
        <v>42</v>
      </c>
      <c r="B45" s="4">
        <v>9.09</v>
      </c>
      <c r="C45" s="4">
        <v>9.09</v>
      </c>
      <c r="D45" s="4">
        <v>0</v>
      </c>
      <c r="E45" s="4">
        <v>9.09</v>
      </c>
      <c r="F45" s="4">
        <v>0</v>
      </c>
      <c r="G45" s="4">
        <v>25.4</v>
      </c>
      <c r="H45" s="4" t="s">
        <v>20</v>
      </c>
      <c r="I45" s="4" t="s">
        <v>21</v>
      </c>
      <c r="J45" s="4" t="s">
        <v>22</v>
      </c>
      <c r="K45" s="4" t="s">
        <v>146</v>
      </c>
      <c r="L45" s="4" t="s">
        <v>147</v>
      </c>
      <c r="M45" s="4">
        <v>3300.8</v>
      </c>
      <c r="N45" s="4">
        <v>110.953735</v>
      </c>
      <c r="O45" s="4">
        <v>37.484238</v>
      </c>
      <c r="P45" s="4" t="s">
        <v>25</v>
      </c>
      <c r="Q45" s="4" t="s">
        <v>148</v>
      </c>
    </row>
    <row r="46" s="1" customFormat="1" ht="26" customHeight="1" spans="1:17">
      <c r="A46" s="4">
        <v>43</v>
      </c>
      <c r="B46" s="4">
        <v>1.16</v>
      </c>
      <c r="C46" s="4">
        <v>1.16</v>
      </c>
      <c r="D46" s="4">
        <v>0</v>
      </c>
      <c r="E46" s="4">
        <v>1.16</v>
      </c>
      <c r="F46" s="4">
        <v>0</v>
      </c>
      <c r="G46" s="4">
        <v>25.4</v>
      </c>
      <c r="H46" s="4" t="s">
        <v>20</v>
      </c>
      <c r="I46" s="4" t="s">
        <v>21</v>
      </c>
      <c r="J46" s="4" t="s">
        <v>22</v>
      </c>
      <c r="K46" s="4" t="s">
        <v>149</v>
      </c>
      <c r="L46" s="4" t="s">
        <v>150</v>
      </c>
      <c r="M46" s="4">
        <v>598.9</v>
      </c>
      <c r="N46" s="4">
        <v>110.95298</v>
      </c>
      <c r="O46" s="4">
        <v>37.49475</v>
      </c>
      <c r="P46" s="4" t="s">
        <v>25</v>
      </c>
      <c r="Q46" s="4" t="s">
        <v>151</v>
      </c>
    </row>
    <row r="47" spans="1:17">
      <c r="A47" s="5" t="s">
        <v>152</v>
      </c>
      <c r="B47" s="5">
        <f>SUM(B4:B46)</f>
        <v>159.38</v>
      </c>
      <c r="C47" s="5">
        <f>SUM(C4:C46)</f>
        <v>159.38</v>
      </c>
      <c r="D47" s="5">
        <f>SUM(D4:D46)</f>
        <v>2.12</v>
      </c>
      <c r="E47" s="5">
        <f>SUM(E4:E46)</f>
        <v>157.26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</sheetData>
  <mergeCells count="3">
    <mergeCell ref="A1:Q1"/>
    <mergeCell ref="A2:G2"/>
    <mergeCell ref="H2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2025-01-24T06:09:59Z</dcterms:created>
  <dcterms:modified xsi:type="dcterms:W3CDTF">2025-01-24T06:12:29Z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7B6A5F30A55744F4B39EB3010B916C5F_11</vt:lpwstr>
  </property>
  <property fmtid="{D5CDD505-2E9C-101B-9397-08002B2CF9AE}" pid="3" name="KSOProductBuildVer">
    <vt:lpwstr>2052-12.1.0.19770</vt:lpwstr>
  </property>
</Properties>
</file>