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<sst xmlns="http://schemas.openxmlformats.org/spreadsheetml/2006/main" count="46" uniqueCount="26">
  <si>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</si>
  <si>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柳林县2026年1月农村低保金汇总表</t>
  </si>
  <si>
    <t>乡 镇</t>
  </si>
  <si>
    <t>户数（户）</t>
  </si>
  <si>
    <t>人数（人）</t>
  </si>
  <si>
    <t>1月保障金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</si>
  <si>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</si>
  <si>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</si>
  <si>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</si>
  <si>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</si>
  <si>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</si>
  <si>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</si>
  <si>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</si>
  <si>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</si>
  <si>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</si>
  <si>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</si>
  <si>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</si>
  <si>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</si>
  <si>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</si>
  <si>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</si>
  <si>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</si>
  <si>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</si>
  <si>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</si>
  <si>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</si>
  <si>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柳林县2026年1月农村低保电费补贴汇总表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</si>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</sst>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C9" sqref="C9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5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1027</v>
      </c>
      <c r="C4" s="10">
        <v>1761</v>
      </c>
      <c r="D4" s="10">
        <v>1007777</v>
      </c>
      <c r="E4" s="25"/>
    </row>
    <row r="5" s="1" customFormat="1" ht="36.75" customHeight="1" spans="1:5">
      <c r="A5" s="26" t="s">
        <v>8</v>
      </c>
      <c r="B5" s="10">
        <v>737</v>
      </c>
      <c r="C5" s="10">
        <v>1249</v>
      </c>
      <c r="D5" s="10">
        <v>703795</v>
      </c>
      <c r="E5" s="25"/>
    </row>
    <row r="6" s="1" customFormat="1" ht="36.75" customHeight="1" spans="1:5">
      <c r="A6" s="24" t="s">
        <v>9</v>
      </c>
      <c r="B6" s="10">
        <v>1337</v>
      </c>
      <c r="C6" s="10">
        <v>1617</v>
      </c>
      <c r="D6" s="10">
        <v>885413</v>
      </c>
      <c r="E6" s="25"/>
    </row>
    <row r="7" s="1" customFormat="1" ht="36.75" customHeight="1" spans="1:5">
      <c r="A7" s="24" t="s">
        <v>10</v>
      </c>
      <c r="B7" s="14">
        <v>407</v>
      </c>
      <c r="C7" s="14">
        <v>558</v>
      </c>
      <c r="D7" s="14">
        <v>330461</v>
      </c>
      <c r="E7" s="25"/>
    </row>
    <row r="8" s="1" customFormat="1" ht="36.75" customHeight="1" spans="1:5">
      <c r="A8" s="24" t="s">
        <v>11</v>
      </c>
      <c r="B8" s="10">
        <v>947</v>
      </c>
      <c r="C8" s="10">
        <v>1346</v>
      </c>
      <c r="D8" s="10">
        <v>790746</v>
      </c>
      <c r="E8" s="25"/>
    </row>
    <row r="9" s="1" customFormat="1" ht="36.75" customHeight="1" spans="1:5">
      <c r="A9" s="27" t="s">
        <v>12</v>
      </c>
      <c r="B9" s="10">
        <v>1239</v>
      </c>
      <c r="C9" s="10">
        <v>1647</v>
      </c>
      <c r="D9" s="10">
        <v>901843</v>
      </c>
      <c r="E9" s="25"/>
    </row>
    <row r="10" s="1" customFormat="1" ht="36.75" customHeight="1" spans="1:5">
      <c r="A10" s="24" t="s">
        <v>13</v>
      </c>
      <c r="B10" s="10">
        <v>490</v>
      </c>
      <c r="C10" s="10">
        <v>771</v>
      </c>
      <c r="D10" s="10">
        <v>435994</v>
      </c>
      <c r="E10" s="25"/>
    </row>
    <row r="11" s="1" customFormat="1" ht="36.75" customHeight="1" spans="1:5">
      <c r="A11" s="24" t="s">
        <v>14</v>
      </c>
      <c r="B11" s="10">
        <v>450</v>
      </c>
      <c r="C11" s="10">
        <v>691</v>
      </c>
      <c r="D11" s="10">
        <v>347963</v>
      </c>
      <c r="E11" s="25"/>
    </row>
    <row r="12" s="1" customFormat="1" ht="36.75" customHeight="1" spans="1:5">
      <c r="A12" s="24" t="s">
        <v>15</v>
      </c>
      <c r="B12" s="10">
        <v>358</v>
      </c>
      <c r="C12" s="10">
        <v>586</v>
      </c>
      <c r="D12" s="10">
        <v>310999</v>
      </c>
      <c r="E12" s="25"/>
    </row>
    <row r="13" s="1" customFormat="1" ht="36.75" customHeight="1" spans="1:5">
      <c r="A13" s="24" t="s">
        <v>16</v>
      </c>
      <c r="B13" s="16">
        <v>570</v>
      </c>
      <c r="C13" s="16">
        <v>878</v>
      </c>
      <c r="D13" s="16">
        <v>489838</v>
      </c>
      <c r="E13" s="25"/>
    </row>
    <row r="14" s="1" customFormat="1" ht="36.75" customHeight="1" spans="1:5">
      <c r="A14" s="25" t="s">
        <v>17</v>
      </c>
      <c r="B14" s="17">
        <v>730</v>
      </c>
      <c r="C14" s="17">
        <v>1191</v>
      </c>
      <c r="D14" s="17">
        <v>653270</v>
      </c>
      <c r="E14" s="25"/>
    </row>
    <row r="15" s="1" customFormat="1" ht="36.75" customHeight="1" spans="1:5">
      <c r="A15" s="25" t="s">
        <v>18</v>
      </c>
      <c r="B15" s="14">
        <v>421</v>
      </c>
      <c r="C15" s="14">
        <v>647</v>
      </c>
      <c r="D15" s="16">
        <v>378379</v>
      </c>
      <c r="E15" s="25"/>
    </row>
    <row r="16" s="1" customFormat="1" ht="36.75" customHeight="1" spans="1:5">
      <c r="A16" s="27" t="s">
        <v>19</v>
      </c>
      <c r="B16" s="10">
        <v>966</v>
      </c>
      <c r="C16" s="10">
        <v>1382</v>
      </c>
      <c r="D16" s="10">
        <v>708486</v>
      </c>
      <c r="E16" s="25"/>
    </row>
    <row r="17" s="1" customFormat="1" ht="36.75" customHeight="1" spans="1:5">
      <c r="A17" s="24" t="s">
        <v>20</v>
      </c>
      <c r="B17" s="10">
        <v>716</v>
      </c>
      <c r="C17" s="10">
        <v>1007</v>
      </c>
      <c r="D17" s="10">
        <v>549856</v>
      </c>
      <c r="E17" s="25"/>
    </row>
    <row r="18" s="1" customFormat="1" ht="36.75" customHeight="1" spans="1:5">
      <c r="A18" s="24" t="s">
        <v>21</v>
      </c>
      <c r="B18" s="10">
        <v>444</v>
      </c>
      <c r="C18" s="10">
        <v>647</v>
      </c>
      <c r="D18" s="10">
        <v>360115</v>
      </c>
      <c r="E18" s="25"/>
    </row>
    <row r="19" s="1" customFormat="1" ht="36.75" customHeight="1" spans="1:5">
      <c r="A19" s="24" t="s">
        <v>22</v>
      </c>
      <c r="B19" s="19">
        <v>10839</v>
      </c>
      <c r="C19" s="19">
        <v>15978</v>
      </c>
      <c r="D19" s="19">
        <v>8854935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02777777777778" bottom="0.8027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J7" sqref="J7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1027</v>
      </c>
      <c r="C4" s="10">
        <v>1761</v>
      </c>
      <c r="D4" s="11">
        <f>B4*7.16</f>
        <v>7353.32</v>
      </c>
      <c r="E4" s="12"/>
    </row>
    <row r="5" s="1" customFormat="1" ht="36.75" customHeight="1" spans="1:5">
      <c r="A5" s="13" t="s">
        <v>8</v>
      </c>
      <c r="B5" s="10">
        <v>737</v>
      </c>
      <c r="C5" s="10">
        <v>1249</v>
      </c>
      <c r="D5" s="11">
        <f t="shared" ref="D5:D19" si="0">B5*7.16</f>
        <v>5276.92</v>
      </c>
      <c r="E5" s="12"/>
    </row>
    <row r="6" s="1" customFormat="1" ht="36.75" customHeight="1" spans="1:5">
      <c r="A6" s="9" t="s">
        <v>9</v>
      </c>
      <c r="B6" s="10">
        <v>1337</v>
      </c>
      <c r="C6" s="10">
        <v>1617</v>
      </c>
      <c r="D6" s="11">
        <f t="shared" si="0"/>
        <v>9572.92</v>
      </c>
      <c r="E6" s="12"/>
    </row>
    <row r="7" s="1" customFormat="1" ht="36.75" customHeight="1" spans="1:5">
      <c r="A7" s="9" t="s">
        <v>10</v>
      </c>
      <c r="B7" s="14">
        <v>407</v>
      </c>
      <c r="C7" s="14">
        <v>558</v>
      </c>
      <c r="D7" s="11">
        <f t="shared" si="0"/>
        <v>2914.12</v>
      </c>
      <c r="E7" s="12"/>
    </row>
    <row r="8" s="1" customFormat="1" ht="36.75" customHeight="1" spans="1:5">
      <c r="A8" s="9" t="s">
        <v>11</v>
      </c>
      <c r="B8" s="10">
        <v>947</v>
      </c>
      <c r="C8" s="10">
        <v>1346</v>
      </c>
      <c r="D8" s="11">
        <f t="shared" si="0"/>
        <v>6780.52</v>
      </c>
      <c r="E8" s="12"/>
    </row>
    <row r="9" s="1" customFormat="1" ht="36.75" customHeight="1" spans="1:5">
      <c r="A9" s="15" t="s">
        <v>12</v>
      </c>
      <c r="B9" s="10">
        <v>1239</v>
      </c>
      <c r="C9" s="10">
        <v>1647</v>
      </c>
      <c r="D9" s="11">
        <f t="shared" si="0"/>
        <v>8871.24</v>
      </c>
      <c r="E9" s="12"/>
    </row>
    <row r="10" s="1" customFormat="1" ht="36.75" customHeight="1" spans="1:5">
      <c r="A10" s="9" t="s">
        <v>13</v>
      </c>
      <c r="B10" s="10">
        <v>490</v>
      </c>
      <c r="C10" s="10">
        <v>771</v>
      </c>
      <c r="D10" s="11">
        <f t="shared" si="0"/>
        <v>3508.4</v>
      </c>
      <c r="E10" s="12"/>
    </row>
    <row r="11" s="1" customFormat="1" ht="36.75" customHeight="1" spans="1:5">
      <c r="A11" s="9" t="s">
        <v>14</v>
      </c>
      <c r="B11" s="10">
        <v>450</v>
      </c>
      <c r="C11" s="10">
        <v>691</v>
      </c>
      <c r="D11" s="11">
        <f t="shared" si="0"/>
        <v>3222</v>
      </c>
      <c r="E11" s="12"/>
    </row>
    <row r="12" s="1" customFormat="1" ht="36.75" customHeight="1" spans="1:5">
      <c r="A12" s="9" t="s">
        <v>15</v>
      </c>
      <c r="B12" s="10">
        <v>358</v>
      </c>
      <c r="C12" s="10">
        <v>586</v>
      </c>
      <c r="D12" s="11">
        <f t="shared" si="0"/>
        <v>2563.28</v>
      </c>
      <c r="E12" s="12"/>
    </row>
    <row r="13" s="1" customFormat="1" ht="36.75" customHeight="1" spans="1:5">
      <c r="A13" s="9" t="s">
        <v>16</v>
      </c>
      <c r="B13" s="16">
        <v>570</v>
      </c>
      <c r="C13" s="16">
        <v>878</v>
      </c>
      <c r="D13" s="11">
        <f t="shared" si="0"/>
        <v>4081.2</v>
      </c>
      <c r="E13" s="12"/>
    </row>
    <row r="14" s="1" customFormat="1" ht="36.75" customHeight="1" spans="1:5">
      <c r="A14" s="12" t="s">
        <v>17</v>
      </c>
      <c r="B14" s="17">
        <v>730</v>
      </c>
      <c r="C14" s="17">
        <v>1191</v>
      </c>
      <c r="D14" s="11">
        <f t="shared" si="0"/>
        <v>5226.8</v>
      </c>
      <c r="E14" s="12"/>
    </row>
    <row r="15" s="1" customFormat="1" ht="36.75" customHeight="1" spans="1:5">
      <c r="A15" s="12" t="s">
        <v>18</v>
      </c>
      <c r="B15" s="14">
        <v>421</v>
      </c>
      <c r="C15" s="14">
        <v>647</v>
      </c>
      <c r="D15" s="11">
        <f t="shared" si="0"/>
        <v>3014.36</v>
      </c>
      <c r="E15" s="12"/>
    </row>
    <row r="16" s="1" customFormat="1" ht="36.75" customHeight="1" spans="1:5">
      <c r="A16" s="15" t="s">
        <v>19</v>
      </c>
      <c r="B16" s="10">
        <v>966</v>
      </c>
      <c r="C16" s="10">
        <v>1382</v>
      </c>
      <c r="D16" s="11">
        <f t="shared" si="0"/>
        <v>6916.56</v>
      </c>
      <c r="E16" s="12"/>
    </row>
    <row r="17" s="1" customFormat="1" ht="36.75" customHeight="1" spans="1:5">
      <c r="A17" s="9" t="s">
        <v>20</v>
      </c>
      <c r="B17" s="10">
        <v>716</v>
      </c>
      <c r="C17" s="10">
        <v>1007</v>
      </c>
      <c r="D17" s="11">
        <f t="shared" si="0"/>
        <v>5126.56</v>
      </c>
      <c r="E17" s="12"/>
    </row>
    <row r="18" s="1" customFormat="1" ht="36.75" customHeight="1" spans="1:5">
      <c r="A18" s="9" t="s">
        <v>21</v>
      </c>
      <c r="B18" s="10">
        <v>444</v>
      </c>
      <c r="C18" s="10">
        <v>647</v>
      </c>
      <c r="D18" s="11">
        <f t="shared" si="0"/>
        <v>3179.04</v>
      </c>
      <c r="E18" s="12"/>
    </row>
    <row r="19" s="2" customFormat="1" ht="36.75" customHeight="1" spans="1:5">
      <c r="A19" s="18" t="s">
        <v>22</v>
      </c>
      <c r="B19" s="19">
        <v>10839</v>
      </c>
      <c r="C19" s="19">
        <v>15978</v>
      </c>
      <c r="D19" s="20">
        <f t="shared" si="0"/>
        <v>77607.24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747916666666667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单眼皮的那只喵``</cp:lastModifiedBy>
  <dcterms:created xsi:type="dcterms:W3CDTF">2022-10-24T02:01:00Z</dcterms:created>
  <dcterms:modified xsi:type="dcterms:W3CDTF">2025-12-30T09:25:29Z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