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<sst xmlns="http://schemas.openxmlformats.org/spreadsheetml/2006/main" count="24" uniqueCount="24">
  <si>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 附件：</t>
  </si>
  <si>
    <t>2024年12月孤儿基本生活费汇总表</t>
  </si>
  <si>
    <t>序号</t>
  </si>
  <si>
    <t>乡镇名称</t>
  </si>
  <si>
    <t>孤儿人数</t>
  </si>
  <si>
    <t>保障金             （标准1320元/月/人）</t>
  </si>
  <si>
    <t>12月发放金额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</si>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</sst>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3" sqref="A3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5" style="1" customWidth="1"/>
    <col min="4" max="4" width="23.5" style="1" customWidth="1"/>
    <col min="5" max="5" width="14.625" style="1" customWidth="1"/>
    <col min="6" max="6" width="12.25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1320</v>
      </c>
      <c r="E4" s="7">
        <f t="shared" ref="E4:E18" si="0">C4*D4</f>
        <v>2640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1320</v>
      </c>
      <c r="E7" s="7">
        <f t="shared" si="0"/>
        <v>5280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1320</v>
      </c>
      <c r="E8" s="7">
        <f t="shared" si="0"/>
        <v>5280</v>
      </c>
      <c r="F8" s="6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1320</v>
      </c>
      <c r="E9" s="7">
        <f t="shared" si="0"/>
        <v>2640</v>
      </c>
      <c r="F9" s="6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1320</v>
      </c>
      <c r="E10" s="7">
        <f t="shared" si="0"/>
        <v>3960</v>
      </c>
      <c r="F10" s="6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si="0"/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1320</v>
      </c>
      <c r="E12" s="7">
        <f t="shared" si="0"/>
        <v>1320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1320</v>
      </c>
      <c r="E14" s="7">
        <f t="shared" si="0"/>
        <v>3960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1320</v>
      </c>
      <c r="E15" s="7">
        <f t="shared" si="0"/>
        <v>2640</v>
      </c>
      <c r="F15" s="6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1320</v>
      </c>
      <c r="E17" s="7">
        <f t="shared" si="0"/>
        <v>2640</v>
      </c>
      <c r="F17" s="6"/>
    </row>
    <row r="18" s="1" customFormat="1" ht="36" customHeight="1" spans="1:6">
      <c r="A18" s="6">
        <v>15</v>
      </c>
      <c r="B18" s="8" t="s">
        <v>22</v>
      </c>
      <c r="C18" s="9">
        <v>0</v>
      </c>
      <c r="D18" s="9">
        <v>0</v>
      </c>
      <c r="E18" s="7">
        <f t="shared" si="0"/>
        <v>0</v>
      </c>
      <c r="F18" s="8"/>
    </row>
    <row r="19" s="1" customFormat="1" ht="36" customHeight="1" spans="1:6">
      <c r="A19" s="10" t="s">
        <v>23</v>
      </c>
      <c r="B19" s="11"/>
      <c r="C19" s="9">
        <f>SUM(C4:C18)</f>
        <v>23</v>
      </c>
      <c r="D19" s="9"/>
      <c r="E19" s="9">
        <f>SUM(E4:E18)</f>
        <v>30360</v>
      </c>
      <c r="F19" s="8"/>
    </row>
  </sheetData>
  <mergeCells count="3">
    <mergeCell ref="A1:B1"/>
    <mergeCell ref="A2:F2"/>
    <mergeCell ref="A19:B19"/>
  </mergeCells>
  <pageMargins left="0.826388888888889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2024-12-02T07:49:26Z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2052-12.1.0.18912</vt:lpwstr>
  </property>
</Properties>
</file>