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<sst xmlns="http://schemas.openxmlformats.org/spreadsheetml/2006/main" count="50" uniqueCount="50">
  <si>
    <t>柳林县教师办理公交爱心卡工本费补助表</t>
  </si>
  <si>
    <t>单位名称</t>
  </si>
  <si>
    <t>人数</t>
  </si>
  <si>
    <t>金额</t>
  </si>
  <si>
    <t>备注</t>
  </si>
  <si>
    <t>柳林镇</t>
  </si>
  <si>
    <t>李家湾乡</t>
  </si>
  <si>
    <t>贾家垣乡</t>
  </si>
  <si>
    <t>穆村镇</t>
  </si>
  <si>
    <t>薛村镇</t>
  </si>
  <si>
    <t>三交镇</t>
  </si>
  <si>
    <t>含三中33人</t>
  </si>
  <si>
    <t>石西乡</t>
  </si>
  <si>
    <t>高家沟乡</t>
  </si>
  <si>
    <t>金家庄镇</t>
  </si>
  <si>
    <t>含金中53人</t>
  </si>
  <si>
    <t>留誉镇</t>
  </si>
  <si>
    <t>庄上镇</t>
  </si>
  <si>
    <t>陈家湾镇</t>
  </si>
  <si>
    <t>含陈中45人</t>
  </si>
  <si>
    <t>成家庄镇</t>
  </si>
  <si>
    <t>孟门镇</t>
  </si>
  <si>
    <t>王家沟乡</t>
  </si>
  <si>
    <t>柳林一中</t>
  </si>
  <si>
    <t>柳林二中</t>
  </si>
  <si>
    <t>贺昌中学</t>
  </si>
  <si>
    <t>成中</t>
  </si>
  <si>
    <t>特殊教育学校</t>
  </si>
  <si>
    <t>汇丰中学</t>
  </si>
  <si>
    <t>鑫飞中学</t>
  </si>
  <si>
    <t>联盛中学</t>
  </si>
  <si>
    <t>职业中学</t>
  </si>
  <si>
    <t>柳林一小</t>
  </si>
  <si>
    <t>柳林二小</t>
  </si>
  <si>
    <t>实验下学</t>
  </si>
  <si>
    <t>青龙示范小学</t>
  </si>
  <si>
    <t>鑫飞小学</t>
  </si>
  <si>
    <t>柳林五小</t>
  </si>
  <si>
    <t>上海实验小学</t>
  </si>
  <si>
    <t>青龙幼儿园</t>
  </si>
  <si>
    <t>庙湾幼儿园</t>
  </si>
  <si>
    <t>锄沟幼儿园</t>
  </si>
  <si>
    <t>鑫飞幼儿园</t>
  </si>
  <si>
    <t>县直机关幼儿园</t>
  </si>
  <si>
    <t>北大街幼儿园</t>
  </si>
  <si>
    <t>双语幼儿园</t>
  </si>
  <si>
    <t>招生考试中心</t>
  </si>
  <si>
    <t>教育科技事业发展中心</t>
  </si>
  <si>
    <t>柳林电大</t>
  </si>
  <si>
    <t>局机关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</si>
</sst>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C10" sqref="C10"/>
    </sheetView>
  </sheetViews>
  <sheetFormatPr defaultColWidth="9" defaultRowHeight="13.5" outlineLevelCol="3"/>
  <cols>
    <col min="1" max="1" width="25.75" customWidth="1"/>
    <col min="2" max="2" width="18.375" customWidth="1"/>
    <col min="3" max="3" width="15.5" customWidth="1"/>
    <col min="4" max="4" width="24.875" customWidth="1"/>
  </cols>
  <sheetData>
    <row r="1" ht="39" customHeight="1" spans="1:4">
      <c r="A1" s="1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4.25" spans="1:4">
      <c r="A3" s="4" t="s">
        <v>5</v>
      </c>
      <c r="B3" s="5">
        <v>271</v>
      </c>
      <c r="C3" s="5">
        <f>B3*10</f>
        <v>2710</v>
      </c>
      <c r="D3" s="5"/>
    </row>
    <row r="4" ht="14.25" spans="1:4">
      <c r="A4" s="4" t="s">
        <v>6</v>
      </c>
      <c r="B4" s="5">
        <v>189</v>
      </c>
      <c r="C4" s="5">
        <f t="shared" ref="C4:C44" si="0">B4*10</f>
        <v>1890</v>
      </c>
      <c r="D4" s="5"/>
    </row>
    <row r="5" ht="14.25" spans="1:4">
      <c r="A5" s="4" t="s">
        <v>7</v>
      </c>
      <c r="B5" s="5">
        <v>129</v>
      </c>
      <c r="C5" s="5">
        <f t="shared" si="0"/>
        <v>1290</v>
      </c>
      <c r="D5" s="5"/>
    </row>
    <row r="6" ht="14.25" spans="1:4">
      <c r="A6" s="4" t="s">
        <v>8</v>
      </c>
      <c r="B6" s="5">
        <v>258</v>
      </c>
      <c r="C6" s="5">
        <f t="shared" si="0"/>
        <v>2580</v>
      </c>
      <c r="D6" s="5"/>
    </row>
    <row r="7" ht="14.25" spans="1:4">
      <c r="A7" s="4" t="s">
        <v>9</v>
      </c>
      <c r="B7" s="5">
        <v>179</v>
      </c>
      <c r="C7" s="5">
        <f t="shared" si="0"/>
        <v>1790</v>
      </c>
      <c r="D7" s="5"/>
    </row>
    <row r="8" ht="14.25" spans="1:4">
      <c r="A8" s="4" t="s">
        <v>10</v>
      </c>
      <c r="B8" s="5">
        <v>157</v>
      </c>
      <c r="C8" s="5">
        <f t="shared" si="0"/>
        <v>1570</v>
      </c>
      <c r="D8" s="4" t="s">
        <v>11</v>
      </c>
    </row>
    <row r="9" ht="14.25" spans="1:4">
      <c r="A9" s="4" t="s">
        <v>12</v>
      </c>
      <c r="B9" s="5">
        <v>105</v>
      </c>
      <c r="C9" s="5">
        <f t="shared" si="0"/>
        <v>1050</v>
      </c>
      <c r="D9" s="5"/>
    </row>
    <row r="10" ht="14.25" spans="1:4">
      <c r="A10" s="4" t="s">
        <v>13</v>
      </c>
      <c r="B10" s="5">
        <v>117</v>
      </c>
      <c r="C10" s="5">
        <f t="shared" si="0"/>
        <v>1170</v>
      </c>
      <c r="D10" s="5"/>
    </row>
    <row r="11" ht="14.25" spans="1:4">
      <c r="A11" s="4" t="s">
        <v>14</v>
      </c>
      <c r="B11" s="5">
        <v>163</v>
      </c>
      <c r="C11" s="5">
        <f t="shared" si="0"/>
        <v>1630</v>
      </c>
      <c r="D11" s="4" t="s">
        <v>15</v>
      </c>
    </row>
    <row r="12" ht="14.25" spans="1:4">
      <c r="A12" s="4" t="s">
        <v>16</v>
      </c>
      <c r="B12" s="5">
        <v>118</v>
      </c>
      <c r="C12" s="5">
        <f t="shared" si="0"/>
        <v>1180</v>
      </c>
      <c r="D12" s="5"/>
    </row>
    <row r="13" ht="14.25" spans="1:4">
      <c r="A13" s="4" t="s">
        <v>17</v>
      </c>
      <c r="B13" s="5">
        <v>161</v>
      </c>
      <c r="C13" s="5">
        <f t="shared" si="0"/>
        <v>1610</v>
      </c>
      <c r="D13" s="5"/>
    </row>
    <row r="14" ht="14.25" spans="1:4">
      <c r="A14" s="4" t="s">
        <v>18</v>
      </c>
      <c r="B14" s="5">
        <v>189</v>
      </c>
      <c r="C14" s="5">
        <f t="shared" si="0"/>
        <v>1890</v>
      </c>
      <c r="D14" s="4" t="s">
        <v>19</v>
      </c>
    </row>
    <row r="15" ht="14.25" spans="1:4">
      <c r="A15" s="4" t="s">
        <v>20</v>
      </c>
      <c r="B15" s="5">
        <v>105</v>
      </c>
      <c r="C15" s="5">
        <f t="shared" si="0"/>
        <v>1050</v>
      </c>
      <c r="D15" s="5"/>
    </row>
    <row r="16" ht="14.25" spans="1:4">
      <c r="A16" s="4" t="s">
        <v>21</v>
      </c>
      <c r="B16" s="5">
        <v>150</v>
      </c>
      <c r="C16" s="5">
        <f t="shared" si="0"/>
        <v>1500</v>
      </c>
      <c r="D16" s="5"/>
    </row>
    <row r="17" ht="14.25" spans="1:4">
      <c r="A17" s="4" t="s">
        <v>22</v>
      </c>
      <c r="B17" s="5">
        <v>115</v>
      </c>
      <c r="C17" s="5">
        <f t="shared" si="0"/>
        <v>1150</v>
      </c>
      <c r="D17" s="5"/>
    </row>
    <row r="18" ht="14.25" spans="1:4">
      <c r="A18" s="4" t="s">
        <v>23</v>
      </c>
      <c r="B18" s="5">
        <v>135</v>
      </c>
      <c r="C18" s="5">
        <f t="shared" si="0"/>
        <v>1350</v>
      </c>
      <c r="D18" s="5"/>
    </row>
    <row r="19" ht="14.25" spans="1:4">
      <c r="A19" s="4" t="s">
        <v>24</v>
      </c>
      <c r="B19" s="5">
        <v>75</v>
      </c>
      <c r="C19" s="5">
        <f t="shared" si="0"/>
        <v>750</v>
      </c>
      <c r="D19" s="5"/>
    </row>
    <row r="20" ht="14.25" spans="1:4">
      <c r="A20" s="4" t="s">
        <v>25</v>
      </c>
      <c r="B20" s="5">
        <v>206</v>
      </c>
      <c r="C20" s="5">
        <f t="shared" si="0"/>
        <v>2060</v>
      </c>
      <c r="D20" s="5"/>
    </row>
    <row r="21" ht="14.25" spans="1:4">
      <c r="A21" s="4" t="s">
        <v>26</v>
      </c>
      <c r="B21" s="5">
        <v>65</v>
      </c>
      <c r="C21" s="5">
        <f t="shared" si="0"/>
        <v>650</v>
      </c>
      <c r="D21" s="5"/>
    </row>
    <row r="22" ht="14.25" spans="1:4">
      <c r="A22" s="4" t="s">
        <v>27</v>
      </c>
      <c r="B22" s="5">
        <v>5</v>
      </c>
      <c r="C22" s="5">
        <f t="shared" si="0"/>
        <v>50</v>
      </c>
      <c r="D22" s="5"/>
    </row>
    <row r="23" ht="14.25" spans="1:4">
      <c r="A23" s="4" t="s">
        <v>28</v>
      </c>
      <c r="B23" s="5">
        <v>265</v>
      </c>
      <c r="C23" s="5">
        <f t="shared" si="0"/>
        <v>2650</v>
      </c>
      <c r="D23" s="5"/>
    </row>
    <row r="24" ht="14.25" spans="1:4">
      <c r="A24" s="4" t="s">
        <v>29</v>
      </c>
      <c r="B24" s="5">
        <v>192</v>
      </c>
      <c r="C24" s="5">
        <f t="shared" si="0"/>
        <v>1920</v>
      </c>
      <c r="D24" s="5"/>
    </row>
    <row r="25" ht="14.25" spans="1:4">
      <c r="A25" s="4" t="s">
        <v>30</v>
      </c>
      <c r="B25" s="5">
        <v>210</v>
      </c>
      <c r="C25" s="5">
        <f t="shared" si="0"/>
        <v>2100</v>
      </c>
      <c r="D25" s="5"/>
    </row>
    <row r="26" ht="14.25" spans="1:4">
      <c r="A26" s="4" t="s">
        <v>31</v>
      </c>
      <c r="B26" s="5">
        <v>117</v>
      </c>
      <c r="C26" s="5">
        <f t="shared" si="0"/>
        <v>1170</v>
      </c>
      <c r="D26" s="5"/>
    </row>
    <row r="27" ht="14.25" spans="1:4">
      <c r="A27" s="4" t="s">
        <v>32</v>
      </c>
      <c r="B27" s="5">
        <v>91</v>
      </c>
      <c r="C27" s="5">
        <f t="shared" si="0"/>
        <v>910</v>
      </c>
      <c r="D27" s="5"/>
    </row>
    <row r="28" ht="14.25" spans="1:4">
      <c r="A28" s="4" t="s">
        <v>33</v>
      </c>
      <c r="B28" s="5">
        <v>60</v>
      </c>
      <c r="C28" s="5">
        <f t="shared" si="0"/>
        <v>600</v>
      </c>
      <c r="D28" s="5"/>
    </row>
    <row r="29" ht="14.25" spans="1:4">
      <c r="A29" s="4" t="s">
        <v>34</v>
      </c>
      <c r="B29" s="5">
        <v>152</v>
      </c>
      <c r="C29" s="5">
        <f t="shared" si="0"/>
        <v>1520</v>
      </c>
      <c r="D29" s="5"/>
    </row>
    <row r="30" ht="14.25" spans="1:4">
      <c r="A30" s="4" t="s">
        <v>35</v>
      </c>
      <c r="B30" s="5">
        <v>83</v>
      </c>
      <c r="C30" s="5">
        <f t="shared" si="0"/>
        <v>830</v>
      </c>
      <c r="D30" s="5"/>
    </row>
    <row r="31" ht="14.25" spans="1:4">
      <c r="A31" s="4" t="s">
        <v>36</v>
      </c>
      <c r="B31" s="5">
        <v>79</v>
      </c>
      <c r="C31" s="5">
        <f t="shared" si="0"/>
        <v>790</v>
      </c>
      <c r="D31" s="5"/>
    </row>
    <row r="32" ht="14.25" spans="1:4">
      <c r="A32" s="4" t="s">
        <v>37</v>
      </c>
      <c r="B32" s="5">
        <v>42</v>
      </c>
      <c r="C32" s="5">
        <f t="shared" si="0"/>
        <v>420</v>
      </c>
      <c r="D32" s="5"/>
    </row>
    <row r="33" ht="14.25" spans="1:4">
      <c r="A33" s="4" t="s">
        <v>38</v>
      </c>
      <c r="B33" s="5">
        <v>74</v>
      </c>
      <c r="C33" s="5">
        <f t="shared" si="0"/>
        <v>740</v>
      </c>
      <c r="D33" s="5"/>
    </row>
    <row r="34" ht="14.25" spans="1:4">
      <c r="A34" s="4" t="s">
        <v>39</v>
      </c>
      <c r="B34" s="5">
        <v>71</v>
      </c>
      <c r="C34" s="5">
        <f t="shared" si="0"/>
        <v>710</v>
      </c>
      <c r="D34" s="5"/>
    </row>
    <row r="35" ht="14.25" spans="1:4">
      <c r="A35" s="4" t="s">
        <v>40</v>
      </c>
      <c r="B35" s="5">
        <v>38</v>
      </c>
      <c r="C35" s="5">
        <f t="shared" si="0"/>
        <v>380</v>
      </c>
      <c r="D35" s="5"/>
    </row>
    <row r="36" ht="14.25" spans="1:4">
      <c r="A36" s="4" t="s">
        <v>41</v>
      </c>
      <c r="B36" s="5">
        <v>37</v>
      </c>
      <c r="C36" s="5">
        <f t="shared" si="0"/>
        <v>370</v>
      </c>
      <c r="D36" s="5"/>
    </row>
    <row r="37" ht="14.25" spans="1:4">
      <c r="A37" s="4" t="s">
        <v>42</v>
      </c>
      <c r="B37" s="5">
        <v>34</v>
      </c>
      <c r="C37" s="5">
        <f t="shared" si="0"/>
        <v>340</v>
      </c>
      <c r="D37" s="5"/>
    </row>
    <row r="38" ht="14.25" spans="1:4">
      <c r="A38" s="4" t="s">
        <v>43</v>
      </c>
      <c r="B38" s="5">
        <v>21</v>
      </c>
      <c r="C38" s="5">
        <f t="shared" si="0"/>
        <v>210</v>
      </c>
      <c r="D38" s="5"/>
    </row>
    <row r="39" ht="14.25" spans="1:4">
      <c r="A39" s="4" t="s">
        <v>44</v>
      </c>
      <c r="B39" s="5">
        <v>12</v>
      </c>
      <c r="C39" s="5">
        <f t="shared" si="0"/>
        <v>120</v>
      </c>
      <c r="D39" s="5"/>
    </row>
    <row r="40" ht="14.25" spans="1:4">
      <c r="A40" s="4" t="s">
        <v>45</v>
      </c>
      <c r="B40" s="5">
        <v>57</v>
      </c>
      <c r="C40" s="5">
        <f t="shared" si="0"/>
        <v>570</v>
      </c>
      <c r="D40" s="5"/>
    </row>
    <row r="41" ht="14.25" spans="1:4">
      <c r="A41" s="4" t="s">
        <v>46</v>
      </c>
      <c r="B41" s="5">
        <v>10</v>
      </c>
      <c r="C41" s="5">
        <f t="shared" si="0"/>
        <v>100</v>
      </c>
      <c r="D41" s="5"/>
    </row>
    <row r="42" ht="14.25" spans="1:4">
      <c r="A42" s="4" t="s">
        <v>47</v>
      </c>
      <c r="B42" s="5">
        <v>87</v>
      </c>
      <c r="C42" s="5">
        <f t="shared" si="0"/>
        <v>870</v>
      </c>
      <c r="D42" s="5"/>
    </row>
    <row r="43" ht="14.25" spans="1:4">
      <c r="A43" s="4" t="s">
        <v>48</v>
      </c>
      <c r="B43" s="5">
        <v>11</v>
      </c>
      <c r="C43" s="5">
        <f t="shared" si="0"/>
        <v>110</v>
      </c>
      <c r="D43" s="5"/>
    </row>
    <row r="44" ht="14.25" spans="1:4">
      <c r="A44" s="4" t="s">
        <v>49</v>
      </c>
      <c r="B44" s="5">
        <v>37</v>
      </c>
      <c r="C44" s="5">
        <f t="shared" si="0"/>
        <v>370</v>
      </c>
      <c r="D44" s="5"/>
    </row>
    <row r="45" ht="14.25" spans="1:4">
      <c r="A45" s="5"/>
      <c r="B45" s="5">
        <f>SUM(B3:B44)</f>
        <v>4672</v>
      </c>
      <c r="C45" s="5">
        <f>SUM(C3:C44)</f>
        <v>46720</v>
      </c>
      <c r="D45" s="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奋斗</cp:lastModifiedBy>
  <dcterms:created xsi:type="dcterms:W3CDTF">2022-10-18T10:42:56Z</dcterms:created>
  <dcterms:modified xsi:type="dcterms:W3CDTF">2022-10-18T11:52:10Z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73B3538C9CDC4A8A86C2BC088A9F331B</vt:lpwstr>
  </property>
  <property fmtid="{D5CDD505-2E9C-101B-9397-08002B2CF9AE}" pid="3" name="KSOProductBuildVer">
    <vt:lpwstr>2052-11.1.0.12598</vt:lpwstr>
  </property>
</Properties>
</file>